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0" windowWidth="20145" windowHeight="10170" activeTab="0"/>
  </bookViews>
  <sheets>
    <sheet name="АпоДСиД РТ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Дамырак</author>
  </authors>
  <commentList>
    <comment ref="A4" authorId="0">
      <text>
        <r>
          <rPr>
            <b/>
            <sz val="9"/>
            <rFont val="Tahoma"/>
            <family val="2"/>
          </rPr>
          <t>Дамырак: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<sst xmlns="http://schemas.openxmlformats.org/spreadsheetml/2006/main" count="412" uniqueCount="216">
  <si>
    <t>Дата пост. на очередь жилья</t>
  </si>
  <si>
    <t>Фамилия</t>
  </si>
  <si>
    <t>Имя</t>
  </si>
  <si>
    <t>Отчество</t>
  </si>
  <si>
    <t>Дата рождения</t>
  </si>
  <si>
    <t>Шончалай</t>
  </si>
  <si>
    <t>Ондар</t>
  </si>
  <si>
    <t>Куулар</t>
  </si>
  <si>
    <t>Ооржак</t>
  </si>
  <si>
    <t>Монгуш</t>
  </si>
  <si>
    <t>Александрович</t>
  </si>
  <si>
    <t>Аясович</t>
  </si>
  <si>
    <t>Сарыглар</t>
  </si>
  <si>
    <t>Андреевич</t>
  </si>
  <si>
    <t>Александровна</t>
  </si>
  <si>
    <t>Орлановна</t>
  </si>
  <si>
    <t>Сылдыс</t>
  </si>
  <si>
    <t>Владимирович</t>
  </si>
  <si>
    <t>Анатольевич</t>
  </si>
  <si>
    <t>Буян</t>
  </si>
  <si>
    <t>Донгак</t>
  </si>
  <si>
    <t>Ховалыг</t>
  </si>
  <si>
    <t>Хорагай</t>
  </si>
  <si>
    <t>Шенне</t>
  </si>
  <si>
    <t>Вячеславович</t>
  </si>
  <si>
    <t>Сергеевна</t>
  </si>
  <si>
    <t>Мергенович</t>
  </si>
  <si>
    <t>Чингис</t>
  </si>
  <si>
    <t>№ очереди</t>
  </si>
  <si>
    <t>Ай-кыс</t>
  </si>
  <si>
    <t>Викторовна</t>
  </si>
  <si>
    <t>Геннадьевич</t>
  </si>
  <si>
    <t>Эрес-ооловна</t>
  </si>
  <si>
    <t>Айдыс</t>
  </si>
  <si>
    <t>Борисович</t>
  </si>
  <si>
    <t>Кара-Сал</t>
  </si>
  <si>
    <t>Мерген</t>
  </si>
  <si>
    <t>Борбак-оолович</t>
  </si>
  <si>
    <t>Николаевна</t>
  </si>
  <si>
    <t>Алексеевич</t>
  </si>
  <si>
    <t>Ай-Кыс</t>
  </si>
  <si>
    <t>Соц. статус</t>
  </si>
  <si>
    <t xml:space="preserve">Ооржак </t>
  </si>
  <si>
    <t>Тулуш</t>
  </si>
  <si>
    <t xml:space="preserve">Ховалыг </t>
  </si>
  <si>
    <t xml:space="preserve">Ондар </t>
  </si>
  <si>
    <t xml:space="preserve">Донгак </t>
  </si>
  <si>
    <t xml:space="preserve">Монгуш </t>
  </si>
  <si>
    <t>Кужугет</t>
  </si>
  <si>
    <t xml:space="preserve">Сат </t>
  </si>
  <si>
    <t>Давыш-оол</t>
  </si>
  <si>
    <t xml:space="preserve">Куулар </t>
  </si>
  <si>
    <t>Серендоо</t>
  </si>
  <si>
    <t>Кускаайлы</t>
  </si>
  <si>
    <t>Оолакай</t>
  </si>
  <si>
    <t xml:space="preserve">Кужугет </t>
  </si>
  <si>
    <t xml:space="preserve">Айдын </t>
  </si>
  <si>
    <t>Чолдуг-оол</t>
  </si>
  <si>
    <t xml:space="preserve">Хаяана </t>
  </si>
  <si>
    <t>Ай-Херел</t>
  </si>
  <si>
    <t>Менги</t>
  </si>
  <si>
    <t>Олча</t>
  </si>
  <si>
    <t xml:space="preserve">Чодураа </t>
  </si>
  <si>
    <t xml:space="preserve">Салим </t>
  </si>
  <si>
    <t>Херел</t>
  </si>
  <si>
    <t>Шолбан</t>
  </si>
  <si>
    <t>Алим</t>
  </si>
  <si>
    <t>Анчы</t>
  </si>
  <si>
    <t xml:space="preserve">Али </t>
  </si>
  <si>
    <t xml:space="preserve">Урана </t>
  </si>
  <si>
    <t>Белекмаа</t>
  </si>
  <si>
    <t xml:space="preserve">Демирлан </t>
  </si>
  <si>
    <t xml:space="preserve">Айдана </t>
  </si>
  <si>
    <t xml:space="preserve">Омак </t>
  </si>
  <si>
    <t xml:space="preserve">Шолбан </t>
  </si>
  <si>
    <t xml:space="preserve">Альбина </t>
  </si>
  <si>
    <t>Аэлита</t>
  </si>
  <si>
    <t>Седен-Доржу</t>
  </si>
  <si>
    <t xml:space="preserve">Буяна </t>
  </si>
  <si>
    <t>Очур</t>
  </si>
  <si>
    <t xml:space="preserve">Буян </t>
  </si>
  <si>
    <t xml:space="preserve">Ай-кыс </t>
  </si>
  <si>
    <t>Ангыр</t>
  </si>
  <si>
    <t>Уруктай</t>
  </si>
  <si>
    <t xml:space="preserve">Сырга </t>
  </si>
  <si>
    <t>Онзагай</t>
  </si>
  <si>
    <t xml:space="preserve">Владик </t>
  </si>
  <si>
    <t>Кудай-Мерген</t>
  </si>
  <si>
    <t>Айда-Херел</t>
  </si>
  <si>
    <t>Найыр</t>
  </si>
  <si>
    <t xml:space="preserve">Начын </t>
  </si>
  <si>
    <t xml:space="preserve">Чаяна </t>
  </si>
  <si>
    <t>Ролан</t>
  </si>
  <si>
    <t>Якир</t>
  </si>
  <si>
    <t xml:space="preserve">Алдынай </t>
  </si>
  <si>
    <t>Кан-Болат</t>
  </si>
  <si>
    <t>Серемаа</t>
  </si>
  <si>
    <t>Ай-Чурек</t>
  </si>
  <si>
    <t xml:space="preserve">Аяс </t>
  </si>
  <si>
    <t>Орлана</t>
  </si>
  <si>
    <t xml:space="preserve">Юрьевич </t>
  </si>
  <si>
    <t xml:space="preserve">Альбертовна </t>
  </si>
  <si>
    <t>Олегович</t>
  </si>
  <si>
    <t xml:space="preserve">Оюн-оолович </t>
  </si>
  <si>
    <t xml:space="preserve">Ойнаар-ооловна </t>
  </si>
  <si>
    <t>Маадырович</t>
  </si>
  <si>
    <t xml:space="preserve">Степанович </t>
  </si>
  <si>
    <t>Степановна</t>
  </si>
  <si>
    <t xml:space="preserve">Орлан-оолович </t>
  </si>
  <si>
    <t>Хойдан-оолович</t>
  </si>
  <si>
    <t xml:space="preserve">Артуровна </t>
  </si>
  <si>
    <t xml:space="preserve">Николаевич </t>
  </si>
  <si>
    <t xml:space="preserve">Попововна </t>
  </si>
  <si>
    <t xml:space="preserve">Викторовна </t>
  </si>
  <si>
    <t>Байбековна</t>
  </si>
  <si>
    <t xml:space="preserve">Аргунбекович </t>
  </si>
  <si>
    <t xml:space="preserve">Андрейевна </t>
  </si>
  <si>
    <t xml:space="preserve">Амирович </t>
  </si>
  <si>
    <t>Эресовна</t>
  </si>
  <si>
    <t xml:space="preserve">Владимирович </t>
  </si>
  <si>
    <t>Орлан-ооловна</t>
  </si>
  <si>
    <t xml:space="preserve">Андреевна </t>
  </si>
  <si>
    <t xml:space="preserve">Викторович </t>
  </si>
  <si>
    <t>Артанович</t>
  </si>
  <si>
    <t>Назын-оолович</t>
  </si>
  <si>
    <t xml:space="preserve">Артурович </t>
  </si>
  <si>
    <t>Амыр-ооловна</t>
  </si>
  <si>
    <t>Болатович</t>
  </si>
  <si>
    <t xml:space="preserve">Владимировна </t>
  </si>
  <si>
    <t>Аян-ооловна</t>
  </si>
  <si>
    <t>Русланович</t>
  </si>
  <si>
    <t>Янович</t>
  </si>
  <si>
    <t xml:space="preserve">Мергенович </t>
  </si>
  <si>
    <t>Сут-Хольский кожуун</t>
  </si>
  <si>
    <t>Дата решении Комиссии о включении в список</t>
  </si>
  <si>
    <t>Чамыян</t>
  </si>
  <si>
    <t>Алла</t>
  </si>
  <si>
    <t>Шолбановна</t>
  </si>
  <si>
    <t>Сирота</t>
  </si>
  <si>
    <t>Азияна</t>
  </si>
  <si>
    <t>Буяна</t>
  </si>
  <si>
    <t>Борисовна</t>
  </si>
  <si>
    <t>Алдынай</t>
  </si>
  <si>
    <t>Олимпий</t>
  </si>
  <si>
    <t>Саглаш</t>
  </si>
  <si>
    <t>Март-ооловна</t>
  </si>
  <si>
    <t>Лица из числа детей-сирот</t>
  </si>
  <si>
    <t>Оставшийся без попечения родителей</t>
  </si>
  <si>
    <t>Кудажыевна</t>
  </si>
  <si>
    <t>Даш-Могеевна</t>
  </si>
  <si>
    <t>Анай-Кара</t>
  </si>
  <si>
    <t>Андрияновна</t>
  </si>
  <si>
    <t>Дарый</t>
  </si>
  <si>
    <t>Семенович</t>
  </si>
  <si>
    <t>Аржаана</t>
  </si>
  <si>
    <t>Ай-Даш</t>
  </si>
  <si>
    <t>Геннадиевна</t>
  </si>
  <si>
    <t>Эресович</t>
  </si>
  <si>
    <t>Геннадьевна</t>
  </si>
  <si>
    <t>Монге</t>
  </si>
  <si>
    <t>Омакович</t>
  </si>
  <si>
    <t>Антон</t>
  </si>
  <si>
    <t>Угулза</t>
  </si>
  <si>
    <t>Менгиевна</t>
  </si>
  <si>
    <t>Айна</t>
  </si>
  <si>
    <t>Аяна</t>
  </si>
  <si>
    <t>Шыырап</t>
  </si>
  <si>
    <t>Диана</t>
  </si>
  <si>
    <t>Тимуровна</t>
  </si>
  <si>
    <t>Азиат</t>
  </si>
  <si>
    <t>Буянович</t>
  </si>
  <si>
    <t>Чочагай</t>
  </si>
  <si>
    <t>Васильевна</t>
  </si>
  <si>
    <t>Шуру</t>
  </si>
  <si>
    <t>Маратовна</t>
  </si>
  <si>
    <t>Оюнзак</t>
  </si>
  <si>
    <t>Уран-оолович</t>
  </si>
  <si>
    <t>Кежик</t>
  </si>
  <si>
    <t>Васильевич</t>
  </si>
  <si>
    <t>Олеся</t>
  </si>
  <si>
    <t>Айза</t>
  </si>
  <si>
    <t>Аратовна</t>
  </si>
  <si>
    <t>Юника</t>
  </si>
  <si>
    <t>Содунам</t>
  </si>
  <si>
    <t>Анжела</t>
  </si>
  <si>
    <t>Милан</t>
  </si>
  <si>
    <t>Хулер-оолович</t>
  </si>
  <si>
    <t>Сылдысовна</t>
  </si>
  <si>
    <t>Евгений</t>
  </si>
  <si>
    <t>Мажаа</t>
  </si>
  <si>
    <t>Рометовна</t>
  </si>
  <si>
    <t>Оюн</t>
  </si>
  <si>
    <t>Таваа</t>
  </si>
  <si>
    <t>Аянович</t>
  </si>
  <si>
    <t>Алаш</t>
  </si>
  <si>
    <t>Хулер-ооловна</t>
  </si>
  <si>
    <t>Сундуй</t>
  </si>
  <si>
    <t>Шериг-оол</t>
  </si>
  <si>
    <t>Артемович</t>
  </si>
  <si>
    <t>Таваажап</t>
  </si>
  <si>
    <t>Бумбаяр</t>
  </si>
  <si>
    <t>Долума</t>
  </si>
  <si>
    <t>Яновна</t>
  </si>
  <si>
    <t>Тумен</t>
  </si>
  <si>
    <t>Монгун-оолович</t>
  </si>
  <si>
    <t>Аясовна</t>
  </si>
  <si>
    <t>Анжелика</t>
  </si>
  <si>
    <t>Чимисовна</t>
  </si>
  <si>
    <t>Байыр</t>
  </si>
  <si>
    <t>Сайлыкович</t>
  </si>
  <si>
    <t>Монгун-Сай</t>
  </si>
  <si>
    <t>Шивитовна</t>
  </si>
  <si>
    <t>Долаана</t>
  </si>
  <si>
    <t>Олеговна</t>
  </si>
  <si>
    <t>Ачыты</t>
  </si>
  <si>
    <t>Салчак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</si>
</sst>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4" fontId="4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 quotePrefix="1">
      <alignment horizontal="left"/>
    </xf>
    <xf numFmtId="1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 quotePrefix="1">
      <alignment/>
    </xf>
    <xf numFmtId="14" fontId="42" fillId="33" borderId="10" xfId="0" applyNumberFormat="1" applyFont="1" applyFill="1" applyBorder="1" applyAlignment="1">
      <alignment/>
    </xf>
    <xf numFmtId="0" fontId="42" fillId="33" borderId="12" xfId="0" applyFont="1" applyFill="1" applyBorder="1" applyAlignment="1" quotePrefix="1">
      <alignment/>
    </xf>
    <xf numFmtId="0" fontId="4" fillId="33" borderId="10" xfId="0" applyFont="1" applyFill="1" applyBorder="1" applyAlignment="1" quotePrefix="1">
      <alignment/>
    </xf>
    <xf numFmtId="0" fontId="42" fillId="33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14" fontId="42" fillId="0" borderId="10" xfId="0" applyNumberFormat="1" applyFont="1" applyBorder="1" applyAlignment="1">
      <alignment/>
    </xf>
    <xf numFmtId="0" fontId="4" fillId="33" borderId="12" xfId="0" applyFont="1" applyFill="1" applyBorder="1" applyAlignment="1" quotePrefix="1">
      <alignment/>
    </xf>
    <xf numFmtId="0" fontId="40" fillId="0" borderId="0" xfId="0" applyFont="1" applyBorder="1" applyAlignment="1">
      <alignment horizontal="center"/>
    </xf>
    <xf numFmtId="0" fontId="40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оДСиД РТ"/>
      <sheetName val="Лист2"/>
      <sheetName val="Лист3"/>
    </sheetNames>
    <sheetDataSet>
      <sheetData sheetId="0">
        <row r="7">
          <cell r="I7" t="str">
            <v>Лица из числа детей-сирот</v>
          </cell>
        </row>
        <row r="28">
          <cell r="I28" t="str">
            <v>Лица из числа детей-сирот</v>
          </cell>
        </row>
        <row r="31">
          <cell r="I31" t="str">
            <v>Лица из числа детей-сирот</v>
          </cell>
        </row>
        <row r="33">
          <cell r="I33" t="str">
            <v>Лица из числа детей-сирот</v>
          </cell>
        </row>
        <row r="40">
          <cell r="I40" t="str">
            <v>Лица из числа детей-сирот</v>
          </cell>
        </row>
        <row r="43">
          <cell r="I43" t="str">
            <v>Лица из числа детей-сирот</v>
          </cell>
        </row>
        <row r="44">
          <cell r="I44" t="str">
            <v>Лица из числа детей-сирот</v>
          </cell>
        </row>
        <row r="47">
          <cell r="I47" t="str">
            <v>Лица из числа детей-сирот</v>
          </cell>
        </row>
        <row r="48">
          <cell r="I48" t="str">
            <v>Лица из числа детей-сирот</v>
          </cell>
        </row>
        <row r="50">
          <cell r="I50" t="str">
            <v>Лица из числа детей-сирот</v>
          </cell>
        </row>
        <row r="52">
          <cell r="I52" t="str">
            <v>Лица из числа детей-сирот</v>
          </cell>
        </row>
        <row r="54">
          <cell r="I54" t="str">
            <v>Сирота</v>
          </cell>
        </row>
        <row r="56">
          <cell r="I56" t="str">
            <v>Лица из числа детей-сирот</v>
          </cell>
        </row>
        <row r="57">
          <cell r="I57" t="str">
            <v>Лица из числа детей-сирот</v>
          </cell>
        </row>
        <row r="60">
          <cell r="I60" t="str">
            <v>Лица из числа детей-сирот</v>
          </cell>
        </row>
        <row r="61">
          <cell r="I61" t="str">
            <v>Лица из числа детей-сирот</v>
          </cell>
        </row>
        <row r="62">
          <cell r="I62" t="str">
            <v>Лица из числа детей-сирот</v>
          </cell>
        </row>
        <row r="63">
          <cell r="I63" t="str">
            <v>Лица из числа детей-сирот</v>
          </cell>
        </row>
        <row r="64">
          <cell r="I64" t="str">
            <v>Лица из числа детей-сирот</v>
          </cell>
        </row>
        <row r="68">
          <cell r="I68" t="str">
            <v>Лица из числа детей-сирот</v>
          </cell>
        </row>
        <row r="69">
          <cell r="I69" t="str">
            <v>Сирота</v>
          </cell>
        </row>
        <row r="73">
          <cell r="I73" t="str">
            <v>Лица из числа детей-сирот</v>
          </cell>
        </row>
        <row r="74">
          <cell r="I74" t="str">
            <v>Лица из числа детей-сирот</v>
          </cell>
        </row>
        <row r="76">
          <cell r="I76" t="str">
            <v>Лица из числа детей-сирот</v>
          </cell>
        </row>
        <row r="77">
          <cell r="I77" t="str">
            <v>Лица из числа детей-сирот</v>
          </cell>
        </row>
        <row r="78">
          <cell r="I78" t="str">
            <v>Лица из числа детей-сирот</v>
          </cell>
        </row>
        <row r="79">
          <cell r="I79" t="str">
            <v>Лица из числа детей-сирот</v>
          </cell>
        </row>
        <row r="81">
          <cell r="I81" t="str">
            <v>Лица из числа детей-сирот</v>
          </cell>
        </row>
        <row r="82">
          <cell r="I82" t="str">
            <v>Лица из числа детей-сирот</v>
          </cell>
        </row>
        <row r="84">
          <cell r="I84" t="str">
            <v>Лица из числа детей-сирот</v>
          </cell>
        </row>
        <row r="85">
          <cell r="I85" t="str">
            <v>Лица из числа детей-сирот</v>
          </cell>
        </row>
        <row r="86">
          <cell r="I86" t="str">
            <v>Лица из числа детей-сирот</v>
          </cell>
        </row>
        <row r="87">
          <cell r="I87" t="str">
            <v>Лица из числа детей-сирот</v>
          </cell>
        </row>
        <row r="88">
          <cell r="I88" t="str">
            <v>Лица из числа детей-сирот</v>
          </cell>
        </row>
        <row r="89">
          <cell r="I89" t="str">
            <v>Лица из числа детей-сирот</v>
          </cell>
        </row>
        <row r="90">
          <cell r="I90" t="str">
            <v>Лица из числа детей-сирот</v>
          </cell>
        </row>
        <row r="91">
          <cell r="I91" t="str">
            <v>Лица из числа детей-сирот</v>
          </cell>
        </row>
        <row r="92">
          <cell r="I92" t="str">
            <v>Лица из числа детей-сирот</v>
          </cell>
        </row>
        <row r="95">
          <cell r="I95" t="str">
            <v>Лица из числа детей-сирот</v>
          </cell>
        </row>
        <row r="96">
          <cell r="I96" t="str">
            <v>Лица из числа детей-сирот</v>
          </cell>
        </row>
        <row r="97">
          <cell r="I97" t="str">
            <v>Лица из числа детей-сирот</v>
          </cell>
        </row>
        <row r="100">
          <cell r="I100" t="str">
            <v>Лица из числа детей-сирот</v>
          </cell>
        </row>
        <row r="101">
          <cell r="I101" t="str">
            <v>Лица из числа детей-сирот</v>
          </cell>
        </row>
        <row r="102">
          <cell r="I102" t="str">
            <v>Сирота</v>
          </cell>
        </row>
        <row r="103">
          <cell r="I103" t="str">
            <v>Лица из числа детей-сирот</v>
          </cell>
        </row>
        <row r="104">
          <cell r="I104" t="str">
            <v>Лица из числа детей-сирот</v>
          </cell>
        </row>
        <row r="106">
          <cell r="I106" t="str">
            <v>Лица из числа детей-сирот</v>
          </cell>
        </row>
        <row r="107">
          <cell r="I107" t="str">
            <v>Лица из числа детей-сирот</v>
          </cell>
        </row>
        <row r="108">
          <cell r="I108" t="str">
            <v>Сирота</v>
          </cell>
        </row>
        <row r="109">
          <cell r="I109" t="str">
            <v>Лица из числа детей-сирот</v>
          </cell>
        </row>
        <row r="110">
          <cell r="I110" t="str">
            <v>Лица из числа детей-сирот</v>
          </cell>
        </row>
        <row r="111">
          <cell r="I111" t="str">
            <v>Оставшийся без попечения родителей</v>
          </cell>
        </row>
        <row r="112">
          <cell r="I112" t="str">
            <v>Лица из числа детей-сирот</v>
          </cell>
        </row>
        <row r="113">
          <cell r="I113" t="str">
            <v>Лица из числа детей-сирот</v>
          </cell>
        </row>
        <row r="114">
          <cell r="I114" t="str">
            <v>Лица из числа детей-сирот</v>
          </cell>
        </row>
        <row r="115">
          <cell r="I115" t="str">
            <v>Сирота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107">
      <selection activeCell="C122" sqref="C122"/>
    </sheetView>
  </sheetViews>
  <sheetFormatPr defaultColWidth="9.140625" defaultRowHeight="15"/>
  <cols>
    <col min="1" max="1" width="8.00390625" style="6" customWidth="1"/>
    <col min="2" max="2" width="12.8515625" style="3" customWidth="1"/>
    <col min="3" max="3" width="13.00390625" style="3" customWidth="1"/>
    <col min="4" max="4" width="13.7109375" style="3" customWidth="1"/>
    <col min="5" max="5" width="11.00390625" style="9" customWidth="1"/>
    <col min="6" max="6" width="10.8515625" style="4" customWidth="1"/>
    <col min="7" max="7" width="10.57421875" style="4" customWidth="1"/>
    <col min="8" max="8" width="32.28125" style="3" customWidth="1"/>
    <col min="9" max="9" width="0.13671875" style="3" customWidth="1"/>
    <col min="10" max="10" width="13.7109375" style="3" customWidth="1"/>
    <col min="11" max="16384" width="9.140625" style="3" customWidth="1"/>
  </cols>
  <sheetData>
    <row r="1" spans="1:9" s="1" customFormat="1" ht="15" customHeight="1">
      <c r="A1" s="23" t="s">
        <v>133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0.7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s="1" customFormat="1" ht="12.75">
      <c r="A3" s="24"/>
      <c r="B3" s="24"/>
      <c r="C3" s="24"/>
      <c r="D3" s="24"/>
      <c r="E3" s="24"/>
      <c r="F3" s="24"/>
      <c r="G3" s="24"/>
      <c r="H3" s="24"/>
      <c r="I3" s="24"/>
    </row>
    <row r="4" spans="1:10" s="2" customFormat="1" ht="63.75">
      <c r="A4" s="7" t="s">
        <v>28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0</v>
      </c>
      <c r="G4" s="8" t="s">
        <v>134</v>
      </c>
      <c r="H4" s="7" t="s">
        <v>41</v>
      </c>
      <c r="I4" s="11"/>
      <c r="J4" s="5"/>
    </row>
    <row r="5" spans="1:10" s="2" customFormat="1" ht="12.75">
      <c r="A5" s="14">
        <v>1</v>
      </c>
      <c r="B5" s="18" t="s">
        <v>43</v>
      </c>
      <c r="C5" s="18" t="s">
        <v>188</v>
      </c>
      <c r="D5" s="18" t="s">
        <v>18</v>
      </c>
      <c r="E5" s="13">
        <v>31222</v>
      </c>
      <c r="F5" s="13">
        <v>33737</v>
      </c>
      <c r="G5" s="13">
        <v>41794</v>
      </c>
      <c r="H5" s="22" t="str">
        <f>'[1]АпоДСиД РТ'!I7</f>
        <v>Лица из числа детей-сирот</v>
      </c>
      <c r="I5" s="11"/>
      <c r="J5" s="5"/>
    </row>
    <row r="6" spans="1:10" s="2" customFormat="1" ht="12.75">
      <c r="A6" s="14">
        <v>2</v>
      </c>
      <c r="B6" s="18" t="s">
        <v>43</v>
      </c>
      <c r="C6" s="18" t="s">
        <v>27</v>
      </c>
      <c r="D6" s="18" t="s">
        <v>39</v>
      </c>
      <c r="E6" s="13">
        <v>32525</v>
      </c>
      <c r="F6" s="13">
        <v>34537</v>
      </c>
      <c r="G6" s="13">
        <v>41794</v>
      </c>
      <c r="H6" s="17" t="s">
        <v>146</v>
      </c>
      <c r="I6" s="11"/>
      <c r="J6" s="5"/>
    </row>
    <row r="7" spans="1:9" ht="15">
      <c r="A7" s="14">
        <v>3</v>
      </c>
      <c r="B7" s="15" t="s">
        <v>46</v>
      </c>
      <c r="C7" s="15" t="s">
        <v>57</v>
      </c>
      <c r="D7" s="15" t="s">
        <v>103</v>
      </c>
      <c r="E7" s="16">
        <v>33900</v>
      </c>
      <c r="F7" s="16">
        <v>36109</v>
      </c>
      <c r="G7" s="13">
        <v>41794</v>
      </c>
      <c r="H7" s="17" t="str">
        <f>'[1]АпоДСиД РТ'!I28</f>
        <v>Лица из числа детей-сирот</v>
      </c>
      <c r="I7" s="10"/>
    </row>
    <row r="8" spans="1:9" ht="15">
      <c r="A8" s="14">
        <v>4</v>
      </c>
      <c r="B8" s="15" t="s">
        <v>45</v>
      </c>
      <c r="C8" s="15" t="s">
        <v>36</v>
      </c>
      <c r="D8" s="15" t="s">
        <v>106</v>
      </c>
      <c r="E8" s="16">
        <v>33146</v>
      </c>
      <c r="F8" s="16">
        <v>37082</v>
      </c>
      <c r="G8" s="13">
        <v>41794</v>
      </c>
      <c r="H8" s="17" t="str">
        <f>'[1]АпоДСиД РТ'!I40</f>
        <v>Лица из числа детей-сирот</v>
      </c>
      <c r="I8" s="10"/>
    </row>
    <row r="9" spans="1:9" ht="15">
      <c r="A9" s="14">
        <v>5</v>
      </c>
      <c r="B9" s="15" t="s">
        <v>45</v>
      </c>
      <c r="C9" s="15" t="s">
        <v>62</v>
      </c>
      <c r="D9" s="15" t="s">
        <v>107</v>
      </c>
      <c r="E9" s="16">
        <v>33798</v>
      </c>
      <c r="F9" s="16">
        <v>37091</v>
      </c>
      <c r="G9" s="13">
        <v>41794</v>
      </c>
      <c r="H9" s="17" t="str">
        <f>'[1]АпоДСиД РТ'!I43</f>
        <v>Лица из числа детей-сирот</v>
      </c>
      <c r="I9" s="10"/>
    </row>
    <row r="10" spans="1:9" ht="15">
      <c r="A10" s="14">
        <v>6</v>
      </c>
      <c r="B10" s="15" t="s">
        <v>47</v>
      </c>
      <c r="C10" s="15" t="s">
        <v>63</v>
      </c>
      <c r="D10" s="15" t="s">
        <v>26</v>
      </c>
      <c r="E10" s="16">
        <v>31441</v>
      </c>
      <c r="F10" s="16">
        <v>37158</v>
      </c>
      <c r="G10" s="13">
        <v>41794</v>
      </c>
      <c r="H10" s="17" t="str">
        <f>'[1]АпоДСиД РТ'!I44</f>
        <v>Лица из числа детей-сирот</v>
      </c>
      <c r="I10" s="10"/>
    </row>
    <row r="11" spans="1:9" ht="15">
      <c r="A11" s="14">
        <v>7</v>
      </c>
      <c r="B11" s="15" t="s">
        <v>9</v>
      </c>
      <c r="C11" s="15" t="s">
        <v>33</v>
      </c>
      <c r="D11" s="15" t="s">
        <v>39</v>
      </c>
      <c r="E11" s="16">
        <v>33364</v>
      </c>
      <c r="F11" s="16">
        <v>37249</v>
      </c>
      <c r="G11" s="13">
        <v>41794</v>
      </c>
      <c r="H11" s="17" t="str">
        <f>'[1]АпоДСиД РТ'!I47</f>
        <v>Лица из числа детей-сирот</v>
      </c>
      <c r="I11" s="10"/>
    </row>
    <row r="12" spans="1:9" ht="15">
      <c r="A12" s="14">
        <v>8</v>
      </c>
      <c r="B12" s="15" t="s">
        <v>7</v>
      </c>
      <c r="C12" s="15" t="s">
        <v>65</v>
      </c>
      <c r="D12" s="15" t="s">
        <v>10</v>
      </c>
      <c r="E12" s="16">
        <v>32383</v>
      </c>
      <c r="F12" s="16">
        <v>37264</v>
      </c>
      <c r="G12" s="13">
        <v>41794</v>
      </c>
      <c r="H12" s="17" t="str">
        <f>'[1]АпоДСиД РТ'!I48</f>
        <v>Лица из числа детей-сирот</v>
      </c>
      <c r="I12" s="10"/>
    </row>
    <row r="13" spans="1:9" ht="15">
      <c r="A13" s="14">
        <v>9</v>
      </c>
      <c r="B13" s="15" t="s">
        <v>21</v>
      </c>
      <c r="C13" s="15" t="s">
        <v>60</v>
      </c>
      <c r="D13" s="15" t="s">
        <v>109</v>
      </c>
      <c r="E13" s="16">
        <v>33402</v>
      </c>
      <c r="F13" s="16">
        <v>37297</v>
      </c>
      <c r="G13" s="13">
        <v>41794</v>
      </c>
      <c r="H13" s="17" t="str">
        <f>'[1]АпоДСиД РТ'!I50</f>
        <v>Лица из числа детей-сирот</v>
      </c>
      <c r="I13" s="10"/>
    </row>
    <row r="14" spans="1:9" ht="15">
      <c r="A14" s="14">
        <v>10</v>
      </c>
      <c r="B14" s="15" t="s">
        <v>6</v>
      </c>
      <c r="C14" s="15" t="s">
        <v>66</v>
      </c>
      <c r="D14" s="15" t="s">
        <v>13</v>
      </c>
      <c r="E14" s="16">
        <v>30820</v>
      </c>
      <c r="F14" s="16">
        <v>37363</v>
      </c>
      <c r="G14" s="13">
        <v>41794</v>
      </c>
      <c r="H14" s="17" t="str">
        <f>'[1]АпоДСиД РТ'!I52</f>
        <v>Лица из числа детей-сирот</v>
      </c>
      <c r="I14" s="10"/>
    </row>
    <row r="15" spans="1:9" ht="12.75">
      <c r="A15" s="14">
        <v>11</v>
      </c>
      <c r="B15" s="15" t="s">
        <v>47</v>
      </c>
      <c r="C15" s="15" t="s">
        <v>68</v>
      </c>
      <c r="D15" s="15" t="s">
        <v>111</v>
      </c>
      <c r="E15" s="16">
        <v>32268</v>
      </c>
      <c r="F15" s="16">
        <v>37862</v>
      </c>
      <c r="G15" s="13">
        <v>41794</v>
      </c>
      <c r="H15" s="17" t="str">
        <f>'[1]АпоДСиД РТ'!I56</f>
        <v>Лица из числа детей-сирот</v>
      </c>
      <c r="I15" s="12"/>
    </row>
    <row r="16" spans="1:9" ht="15">
      <c r="A16" s="14">
        <v>12</v>
      </c>
      <c r="B16" s="15" t="s">
        <v>42</v>
      </c>
      <c r="C16" s="15" t="s">
        <v>69</v>
      </c>
      <c r="D16" s="15" t="s">
        <v>112</v>
      </c>
      <c r="E16" s="16">
        <v>34620</v>
      </c>
      <c r="F16" s="16">
        <v>37953</v>
      </c>
      <c r="G16" s="13">
        <v>41794</v>
      </c>
      <c r="H16" s="17" t="str">
        <f>'[1]АпоДСиД РТ'!I57</f>
        <v>Лица из числа детей-сирот</v>
      </c>
      <c r="I16" s="10"/>
    </row>
    <row r="17" spans="1:9" ht="15">
      <c r="A17" s="14">
        <v>13</v>
      </c>
      <c r="B17" s="15" t="s">
        <v>50</v>
      </c>
      <c r="C17" s="15" t="s">
        <v>22</v>
      </c>
      <c r="D17" s="15" t="s">
        <v>38</v>
      </c>
      <c r="E17" s="16">
        <v>34765</v>
      </c>
      <c r="F17" s="16">
        <v>37986</v>
      </c>
      <c r="G17" s="13">
        <v>41794</v>
      </c>
      <c r="H17" s="17" t="str">
        <f>'[1]АпоДСиД РТ'!I60</f>
        <v>Лица из числа детей-сирот</v>
      </c>
      <c r="I17" s="10"/>
    </row>
    <row r="18" spans="1:9" ht="15">
      <c r="A18" s="14">
        <v>14</v>
      </c>
      <c r="B18" s="15" t="s">
        <v>6</v>
      </c>
      <c r="C18" s="15" t="s">
        <v>70</v>
      </c>
      <c r="D18" s="15" t="s">
        <v>114</v>
      </c>
      <c r="E18" s="16">
        <v>33354</v>
      </c>
      <c r="F18" s="16">
        <v>38056</v>
      </c>
      <c r="G18" s="13">
        <v>41794</v>
      </c>
      <c r="H18" s="17" t="str">
        <f>'[1]АпоДСиД РТ'!I61</f>
        <v>Лица из числа детей-сирот</v>
      </c>
      <c r="I18" s="10"/>
    </row>
    <row r="19" spans="1:9" ht="15">
      <c r="A19" s="14">
        <v>15</v>
      </c>
      <c r="B19" s="15" t="s">
        <v>47</v>
      </c>
      <c r="C19" s="15" t="s">
        <v>71</v>
      </c>
      <c r="D19" s="15" t="s">
        <v>115</v>
      </c>
      <c r="E19" s="16">
        <v>34482</v>
      </c>
      <c r="F19" s="16">
        <v>38204</v>
      </c>
      <c r="G19" s="13">
        <v>41794</v>
      </c>
      <c r="H19" s="17" t="str">
        <f>'[1]АпоДСиД РТ'!I62</f>
        <v>Лица из числа детей-сирот</v>
      </c>
      <c r="I19" s="10"/>
    </row>
    <row r="20" spans="1:9" ht="15">
      <c r="A20" s="14">
        <v>16</v>
      </c>
      <c r="B20" s="15" t="s">
        <v>42</v>
      </c>
      <c r="C20" s="15" t="s">
        <v>72</v>
      </c>
      <c r="D20" s="15" t="s">
        <v>116</v>
      </c>
      <c r="E20" s="16">
        <v>34324</v>
      </c>
      <c r="F20" s="16">
        <v>38288</v>
      </c>
      <c r="G20" s="13">
        <v>41794</v>
      </c>
      <c r="H20" s="17" t="str">
        <f>'[1]АпоДСиД РТ'!I63</f>
        <v>Лица из числа детей-сирот</v>
      </c>
      <c r="I20" s="10"/>
    </row>
    <row r="21" spans="1:9" ht="15">
      <c r="A21" s="14">
        <v>17</v>
      </c>
      <c r="B21" s="15" t="s">
        <v>45</v>
      </c>
      <c r="C21" s="15" t="s">
        <v>73</v>
      </c>
      <c r="D21" s="15" t="s">
        <v>117</v>
      </c>
      <c r="E21" s="16">
        <v>34421</v>
      </c>
      <c r="F21" s="16">
        <v>38288</v>
      </c>
      <c r="G21" s="13">
        <v>41794</v>
      </c>
      <c r="H21" s="17" t="str">
        <f>'[1]АпоДСиД РТ'!I64</f>
        <v>Лица из числа детей-сирот</v>
      </c>
      <c r="I21" s="10"/>
    </row>
    <row r="22" spans="1:9" ht="15">
      <c r="A22" s="14">
        <v>18</v>
      </c>
      <c r="B22" s="15" t="s">
        <v>47</v>
      </c>
      <c r="C22" s="15" t="s">
        <v>75</v>
      </c>
      <c r="D22" s="15" t="s">
        <v>101</v>
      </c>
      <c r="E22" s="16">
        <v>34959</v>
      </c>
      <c r="F22" s="16">
        <v>38593</v>
      </c>
      <c r="G22" s="13">
        <v>41794</v>
      </c>
      <c r="H22" s="17" t="str">
        <f>'[1]АпоДСиД РТ'!I68</f>
        <v>Лица из числа детей-сирот</v>
      </c>
      <c r="I22" s="10"/>
    </row>
    <row r="23" spans="1:9" ht="15">
      <c r="A23" s="14">
        <v>19</v>
      </c>
      <c r="B23" s="15" t="s">
        <v>6</v>
      </c>
      <c r="C23" s="15" t="s">
        <v>77</v>
      </c>
      <c r="D23" s="15" t="s">
        <v>18</v>
      </c>
      <c r="E23" s="16">
        <v>34277</v>
      </c>
      <c r="F23" s="16">
        <v>38799</v>
      </c>
      <c r="G23" s="13">
        <v>41794</v>
      </c>
      <c r="H23" s="17" t="str">
        <f>'[1]АпоДСиД РТ'!I73</f>
        <v>Лица из числа детей-сирот</v>
      </c>
      <c r="I23" s="10"/>
    </row>
    <row r="24" spans="1:9" ht="15">
      <c r="A24" s="14">
        <v>20</v>
      </c>
      <c r="B24" s="15" t="s">
        <v>51</v>
      </c>
      <c r="C24" s="15" t="s">
        <v>78</v>
      </c>
      <c r="D24" s="15" t="s">
        <v>113</v>
      </c>
      <c r="E24" s="16">
        <v>31995</v>
      </c>
      <c r="F24" s="16">
        <v>38891</v>
      </c>
      <c r="G24" s="13">
        <v>41794</v>
      </c>
      <c r="H24" s="17" t="str">
        <f>'[1]АпоДСиД РТ'!I74</f>
        <v>Лица из числа детей-сирот</v>
      </c>
      <c r="I24" s="10"/>
    </row>
    <row r="25" spans="1:9" ht="15">
      <c r="A25" s="14">
        <v>21</v>
      </c>
      <c r="B25" s="15" t="s">
        <v>9</v>
      </c>
      <c r="C25" s="15" t="s">
        <v>79</v>
      </c>
      <c r="D25" s="15" t="s">
        <v>102</v>
      </c>
      <c r="E25" s="16">
        <v>33602</v>
      </c>
      <c r="F25" s="16">
        <v>38897</v>
      </c>
      <c r="G25" s="13">
        <v>41794</v>
      </c>
      <c r="H25" s="17" t="str">
        <f>'[1]АпоДСиД РТ'!I76</f>
        <v>Лица из числа детей-сирот</v>
      </c>
      <c r="I25" s="10"/>
    </row>
    <row r="26" spans="1:9" ht="15">
      <c r="A26" s="14">
        <v>22</v>
      </c>
      <c r="B26" s="15" t="s">
        <v>49</v>
      </c>
      <c r="C26" s="15" t="s">
        <v>56</v>
      </c>
      <c r="D26" s="15" t="s">
        <v>37</v>
      </c>
      <c r="E26" s="16">
        <v>33015</v>
      </c>
      <c r="F26" s="16">
        <v>38922</v>
      </c>
      <c r="G26" s="13">
        <v>41794</v>
      </c>
      <c r="H26" s="17" t="str">
        <f>'[1]АпоДСиД РТ'!I77</f>
        <v>Лица из числа детей-сирот</v>
      </c>
      <c r="I26" s="10"/>
    </row>
    <row r="27" spans="1:9" ht="15">
      <c r="A27" s="14">
        <v>23</v>
      </c>
      <c r="B27" s="15" t="s">
        <v>20</v>
      </c>
      <c r="C27" s="15" t="s">
        <v>64</v>
      </c>
      <c r="D27" s="15" t="s">
        <v>11</v>
      </c>
      <c r="E27" s="16">
        <v>34501</v>
      </c>
      <c r="F27" s="16">
        <v>38930</v>
      </c>
      <c r="G27" s="13">
        <v>41794</v>
      </c>
      <c r="H27" s="17" t="str">
        <f>'[1]АпоДСиД РТ'!I78</f>
        <v>Лица из числа детей-сирот</v>
      </c>
      <c r="I27" s="10"/>
    </row>
    <row r="28" spans="1:9" ht="15">
      <c r="A28" s="14">
        <v>24</v>
      </c>
      <c r="B28" s="15" t="s">
        <v>9</v>
      </c>
      <c r="C28" s="15" t="s">
        <v>61</v>
      </c>
      <c r="D28" s="15" t="s">
        <v>120</v>
      </c>
      <c r="E28" s="16">
        <v>34540</v>
      </c>
      <c r="F28" s="16">
        <v>38964</v>
      </c>
      <c r="G28" s="13">
        <v>41794</v>
      </c>
      <c r="H28" s="17" t="str">
        <f>'[1]АпоДСиД РТ'!I79</f>
        <v>Лица из числа детей-сирот</v>
      </c>
      <c r="I28" s="10"/>
    </row>
    <row r="29" spans="1:9" ht="15">
      <c r="A29" s="14">
        <v>25</v>
      </c>
      <c r="B29" s="15" t="s">
        <v>47</v>
      </c>
      <c r="C29" s="15" t="s">
        <v>80</v>
      </c>
      <c r="D29" s="15" t="s">
        <v>34</v>
      </c>
      <c r="E29" s="16">
        <v>32464</v>
      </c>
      <c r="F29" s="16">
        <v>38987</v>
      </c>
      <c r="G29" s="13">
        <v>41794</v>
      </c>
      <c r="H29" s="17" t="str">
        <f>'[1]АпоДСиД РТ'!I81</f>
        <v>Лица из числа детей-сирот</v>
      </c>
      <c r="I29" s="10"/>
    </row>
    <row r="30" spans="1:9" ht="15">
      <c r="A30" s="14">
        <v>26</v>
      </c>
      <c r="B30" s="15" t="s">
        <v>6</v>
      </c>
      <c r="C30" s="15" t="s">
        <v>23</v>
      </c>
      <c r="D30" s="15" t="s">
        <v>30</v>
      </c>
      <c r="E30" s="16">
        <v>32524</v>
      </c>
      <c r="F30" s="16">
        <v>39048</v>
      </c>
      <c r="G30" s="13">
        <v>41794</v>
      </c>
      <c r="H30" s="17" t="str">
        <f>'[1]АпоДСиД РТ'!I84</f>
        <v>Лица из числа детей-сирот</v>
      </c>
      <c r="I30" s="10"/>
    </row>
    <row r="31" spans="1:9" ht="15">
      <c r="A31" s="14">
        <v>27</v>
      </c>
      <c r="B31" s="15" t="s">
        <v>45</v>
      </c>
      <c r="C31" s="15" t="s">
        <v>5</v>
      </c>
      <c r="D31" s="15" t="s">
        <v>113</v>
      </c>
      <c r="E31" s="16">
        <v>33176</v>
      </c>
      <c r="F31" s="16">
        <v>39048</v>
      </c>
      <c r="G31" s="13">
        <v>41794</v>
      </c>
      <c r="H31" s="17" t="str">
        <f>'[1]АпоДСиД РТ'!I86</f>
        <v>Лица из числа детей-сирот</v>
      </c>
      <c r="I31" s="10"/>
    </row>
    <row r="32" spans="1:9" ht="15">
      <c r="A32" s="14">
        <v>28</v>
      </c>
      <c r="B32" s="15" t="s">
        <v>45</v>
      </c>
      <c r="C32" s="15" t="s">
        <v>74</v>
      </c>
      <c r="D32" s="15" t="s">
        <v>122</v>
      </c>
      <c r="E32" s="16">
        <v>34250</v>
      </c>
      <c r="F32" s="16">
        <v>39048</v>
      </c>
      <c r="G32" s="13">
        <v>41794</v>
      </c>
      <c r="H32" s="17" t="str">
        <f>'[1]АпоДСиД РТ'!I85</f>
        <v>Лица из числа детей-сирот</v>
      </c>
      <c r="I32" s="10"/>
    </row>
    <row r="33" spans="1:9" ht="15">
      <c r="A33" s="14">
        <v>29</v>
      </c>
      <c r="B33" s="15" t="s">
        <v>47</v>
      </c>
      <c r="C33" s="15" t="s">
        <v>81</v>
      </c>
      <c r="D33" s="15" t="s">
        <v>121</v>
      </c>
      <c r="E33" s="16">
        <v>34860</v>
      </c>
      <c r="F33" s="16">
        <v>39048</v>
      </c>
      <c r="G33" s="13">
        <v>41794</v>
      </c>
      <c r="H33" s="17" t="str">
        <f>'[1]АпоДСиД РТ'!I82</f>
        <v>Лица из числа детей-сирот</v>
      </c>
      <c r="I33" s="10"/>
    </row>
    <row r="34" spans="1:9" ht="15">
      <c r="A34" s="14">
        <v>30</v>
      </c>
      <c r="B34" s="15" t="s">
        <v>7</v>
      </c>
      <c r="C34" s="15" t="s">
        <v>83</v>
      </c>
      <c r="D34" s="15" t="s">
        <v>124</v>
      </c>
      <c r="E34" s="16">
        <v>33333</v>
      </c>
      <c r="F34" s="16">
        <v>39118</v>
      </c>
      <c r="G34" s="13">
        <v>41794</v>
      </c>
      <c r="H34" s="17" t="str">
        <f>'[1]АпоДСиД РТ'!I88</f>
        <v>Лица из числа детей-сирот</v>
      </c>
      <c r="I34" s="10"/>
    </row>
    <row r="35" spans="1:9" ht="15">
      <c r="A35" s="14">
        <v>31</v>
      </c>
      <c r="B35" s="15" t="s">
        <v>44</v>
      </c>
      <c r="C35" s="15" t="s">
        <v>82</v>
      </c>
      <c r="D35" s="15" t="s">
        <v>123</v>
      </c>
      <c r="E35" s="16">
        <v>35012</v>
      </c>
      <c r="F35" s="16">
        <v>39118</v>
      </c>
      <c r="G35" s="13">
        <v>41794</v>
      </c>
      <c r="H35" s="17" t="str">
        <f>'[1]АпоДСиД РТ'!I87</f>
        <v>Лица из числа детей-сирот</v>
      </c>
      <c r="I35" s="10"/>
    </row>
    <row r="36" spans="1:9" ht="15">
      <c r="A36" s="14">
        <v>32</v>
      </c>
      <c r="B36" s="15" t="s">
        <v>44</v>
      </c>
      <c r="C36" s="15" t="s">
        <v>84</v>
      </c>
      <c r="D36" s="15" t="s">
        <v>110</v>
      </c>
      <c r="E36" s="16">
        <v>33013</v>
      </c>
      <c r="F36" s="16">
        <v>39134</v>
      </c>
      <c r="G36" s="13">
        <v>41794</v>
      </c>
      <c r="H36" s="17" t="str">
        <f>'[1]АпоДСиД РТ'!I91</f>
        <v>Лица из числа детей-сирот</v>
      </c>
      <c r="I36" s="10"/>
    </row>
    <row r="37" spans="1:9" ht="15">
      <c r="A37" s="14">
        <v>33</v>
      </c>
      <c r="B37" s="15" t="s">
        <v>44</v>
      </c>
      <c r="C37" s="15" t="s">
        <v>16</v>
      </c>
      <c r="D37" s="15" t="s">
        <v>125</v>
      </c>
      <c r="E37" s="16">
        <v>33388</v>
      </c>
      <c r="F37" s="16">
        <v>39134</v>
      </c>
      <c r="G37" s="13">
        <v>41794</v>
      </c>
      <c r="H37" s="17" t="str">
        <f>'[1]АпоДСиД РТ'!I90</f>
        <v>Лица из числа детей-сирот</v>
      </c>
      <c r="I37" s="10"/>
    </row>
    <row r="38" spans="1:9" ht="15">
      <c r="A38" s="14">
        <v>34</v>
      </c>
      <c r="B38" s="15" t="s">
        <v>6</v>
      </c>
      <c r="C38" s="15" t="s">
        <v>61</v>
      </c>
      <c r="D38" s="15" t="s">
        <v>32</v>
      </c>
      <c r="E38" s="16">
        <v>34834</v>
      </c>
      <c r="F38" s="16">
        <v>39134</v>
      </c>
      <c r="G38" s="13">
        <v>41794</v>
      </c>
      <c r="H38" s="17" t="str">
        <f>'[1]АпоДСиД РТ'!I89</f>
        <v>Лица из числа детей-сирот</v>
      </c>
      <c r="I38" s="10"/>
    </row>
    <row r="39" spans="1:9" ht="15">
      <c r="A39" s="14">
        <v>35</v>
      </c>
      <c r="B39" s="15" t="s">
        <v>8</v>
      </c>
      <c r="C39" s="15" t="s">
        <v>85</v>
      </c>
      <c r="D39" s="15" t="s">
        <v>126</v>
      </c>
      <c r="E39" s="16">
        <v>33986</v>
      </c>
      <c r="F39" s="16">
        <v>39156</v>
      </c>
      <c r="G39" s="13">
        <v>41794</v>
      </c>
      <c r="H39" s="17" t="str">
        <f>'[1]АпоДСиД РТ'!I92</f>
        <v>Лица из числа детей-сирот</v>
      </c>
      <c r="I39" s="10"/>
    </row>
    <row r="40" spans="1:9" ht="15">
      <c r="A40" s="14">
        <v>36</v>
      </c>
      <c r="B40" s="15" t="s">
        <v>8</v>
      </c>
      <c r="C40" s="15" t="s">
        <v>62</v>
      </c>
      <c r="D40" s="15" t="s">
        <v>25</v>
      </c>
      <c r="E40" s="16">
        <v>33716</v>
      </c>
      <c r="F40" s="16">
        <v>39279</v>
      </c>
      <c r="G40" s="13">
        <v>41794</v>
      </c>
      <c r="H40" s="17" t="str">
        <f>'[1]АпоДСиД РТ'!I95</f>
        <v>Лица из числа детей-сирот</v>
      </c>
      <c r="I40" s="10"/>
    </row>
    <row r="41" spans="1:9" ht="15">
      <c r="A41" s="14">
        <v>37</v>
      </c>
      <c r="B41" s="15" t="s">
        <v>52</v>
      </c>
      <c r="C41" s="15" t="s">
        <v>86</v>
      </c>
      <c r="D41" s="15" t="s">
        <v>125</v>
      </c>
      <c r="E41" s="16">
        <v>33362</v>
      </c>
      <c r="F41" s="16">
        <v>39370</v>
      </c>
      <c r="G41" s="13">
        <v>41794</v>
      </c>
      <c r="H41" s="17" t="str">
        <f>'[1]АпоДСиД РТ'!I96</f>
        <v>Лица из числа детей-сирот</v>
      </c>
      <c r="I41" s="10"/>
    </row>
    <row r="42" spans="1:9" ht="15">
      <c r="A42" s="14">
        <v>38</v>
      </c>
      <c r="B42" s="15" t="s">
        <v>6</v>
      </c>
      <c r="C42" s="15" t="s">
        <v>87</v>
      </c>
      <c r="D42" s="15" t="s">
        <v>17</v>
      </c>
      <c r="E42" s="16">
        <v>33730</v>
      </c>
      <c r="F42" s="16">
        <v>39407</v>
      </c>
      <c r="G42" s="13">
        <v>41794</v>
      </c>
      <c r="H42" s="17" t="str">
        <f>'[1]АпоДСиД РТ'!I97</f>
        <v>Лица из числа детей-сирот</v>
      </c>
      <c r="I42" s="10"/>
    </row>
    <row r="43" spans="1:9" ht="15">
      <c r="A43" s="14">
        <v>39</v>
      </c>
      <c r="B43" s="15" t="s">
        <v>45</v>
      </c>
      <c r="C43" s="15" t="s">
        <v>74</v>
      </c>
      <c r="D43" s="15" t="s">
        <v>119</v>
      </c>
      <c r="E43" s="16">
        <v>33337</v>
      </c>
      <c r="F43" s="16">
        <v>39579</v>
      </c>
      <c r="G43" s="13">
        <v>41794</v>
      </c>
      <c r="H43" s="17" t="str">
        <f>'[1]АпоДСиД РТ'!I100</f>
        <v>Лица из числа детей-сирот</v>
      </c>
      <c r="I43" s="10"/>
    </row>
    <row r="44" spans="1:9" ht="12.75">
      <c r="A44" s="14">
        <v>40</v>
      </c>
      <c r="B44" s="15" t="s">
        <v>45</v>
      </c>
      <c r="C44" s="15" t="s">
        <v>5</v>
      </c>
      <c r="D44" s="15" t="s">
        <v>128</v>
      </c>
      <c r="E44" s="16">
        <v>33868</v>
      </c>
      <c r="F44" s="16">
        <v>39579</v>
      </c>
      <c r="G44" s="13">
        <v>41794</v>
      </c>
      <c r="H44" s="17" t="str">
        <f>'[1]АпоДСиД РТ'!I101</f>
        <v>Лица из числа детей-сирот</v>
      </c>
      <c r="I44" s="12"/>
    </row>
    <row r="45" spans="1:9" ht="15">
      <c r="A45" s="14">
        <v>41</v>
      </c>
      <c r="B45" s="15" t="s">
        <v>53</v>
      </c>
      <c r="C45" s="15" t="s">
        <v>89</v>
      </c>
      <c r="D45" s="15" t="s">
        <v>39</v>
      </c>
      <c r="E45" s="16">
        <v>34238</v>
      </c>
      <c r="F45" s="16">
        <v>39824</v>
      </c>
      <c r="G45" s="13">
        <v>41794</v>
      </c>
      <c r="H45" s="17" t="str">
        <f>'[1]АпоДСиД РТ'!I103</f>
        <v>Лица из числа детей-сирот</v>
      </c>
      <c r="I45" s="10"/>
    </row>
    <row r="46" spans="1:9" ht="15">
      <c r="A46" s="14">
        <v>42</v>
      </c>
      <c r="B46" s="15" t="s">
        <v>49</v>
      </c>
      <c r="C46" s="15" t="s">
        <v>90</v>
      </c>
      <c r="D46" s="15" t="s">
        <v>100</v>
      </c>
      <c r="E46" s="16">
        <v>34037</v>
      </c>
      <c r="F46" s="16">
        <v>39845</v>
      </c>
      <c r="G46" s="13">
        <v>41794</v>
      </c>
      <c r="H46" s="17" t="str">
        <f>'[1]АпоДСиД РТ'!I104</f>
        <v>Лица из числа детей-сирот</v>
      </c>
      <c r="I46" s="10"/>
    </row>
    <row r="47" spans="1:9" ht="12.75">
      <c r="A47" s="14">
        <v>43</v>
      </c>
      <c r="B47" s="15" t="s">
        <v>42</v>
      </c>
      <c r="C47" s="15" t="s">
        <v>92</v>
      </c>
      <c r="D47" s="15" t="s">
        <v>24</v>
      </c>
      <c r="E47" s="16">
        <v>34688</v>
      </c>
      <c r="F47" s="16">
        <v>39974</v>
      </c>
      <c r="G47" s="13">
        <v>41794</v>
      </c>
      <c r="H47" s="17" t="str">
        <f>'[1]АпоДСиД РТ'!I106</f>
        <v>Лица из числа детей-сирот</v>
      </c>
      <c r="I47" s="12"/>
    </row>
    <row r="48" spans="1:9" ht="15">
      <c r="A48" s="14">
        <v>44</v>
      </c>
      <c r="B48" s="15" t="s">
        <v>54</v>
      </c>
      <c r="C48" s="15" t="s">
        <v>16</v>
      </c>
      <c r="D48" s="15" t="s">
        <v>130</v>
      </c>
      <c r="E48" s="16">
        <v>34513</v>
      </c>
      <c r="F48" s="16">
        <v>40253</v>
      </c>
      <c r="G48" s="13">
        <v>41794</v>
      </c>
      <c r="H48" s="17" t="str">
        <f>'[1]АпоДСиД РТ'!I107</f>
        <v>Лица из числа детей-сирот</v>
      </c>
      <c r="I48" s="10"/>
    </row>
    <row r="49" spans="1:9" ht="15">
      <c r="A49" s="14">
        <v>45</v>
      </c>
      <c r="B49" s="15" t="s">
        <v>6</v>
      </c>
      <c r="C49" s="15" t="s">
        <v>93</v>
      </c>
      <c r="D49" s="15" t="s">
        <v>26</v>
      </c>
      <c r="E49" s="16">
        <v>35722</v>
      </c>
      <c r="F49" s="16">
        <v>40499</v>
      </c>
      <c r="G49" s="13">
        <v>41794</v>
      </c>
      <c r="H49" s="17" t="str">
        <f>'[1]АпоДСиД РТ'!I108</f>
        <v>Сирота</v>
      </c>
      <c r="I49" s="10"/>
    </row>
    <row r="50" spans="1:9" ht="15">
      <c r="A50" s="14">
        <v>46</v>
      </c>
      <c r="B50" s="15" t="s">
        <v>45</v>
      </c>
      <c r="C50" s="15" t="s">
        <v>94</v>
      </c>
      <c r="D50" s="15" t="s">
        <v>110</v>
      </c>
      <c r="E50" s="16">
        <v>34562</v>
      </c>
      <c r="F50" s="16">
        <v>40695</v>
      </c>
      <c r="G50" s="13">
        <v>41794</v>
      </c>
      <c r="H50" s="17" t="str">
        <f>'[1]АпоДСиД РТ'!I109</f>
        <v>Лица из числа детей-сирот</v>
      </c>
      <c r="I50" s="10"/>
    </row>
    <row r="51" spans="1:9" ht="15">
      <c r="A51" s="14">
        <v>47</v>
      </c>
      <c r="B51" s="15" t="s">
        <v>7</v>
      </c>
      <c r="C51" s="15" t="s">
        <v>95</v>
      </c>
      <c r="D51" s="15" t="s">
        <v>131</v>
      </c>
      <c r="E51" s="16">
        <v>34378</v>
      </c>
      <c r="F51" s="16">
        <v>40721</v>
      </c>
      <c r="G51" s="13">
        <v>41794</v>
      </c>
      <c r="H51" s="17" t="str">
        <f>'[1]АпоДСиД РТ'!I110</f>
        <v>Лица из числа детей-сирот</v>
      </c>
      <c r="I51" s="10"/>
    </row>
    <row r="52" spans="1:9" ht="15">
      <c r="A52" s="14">
        <v>48</v>
      </c>
      <c r="B52" s="15" t="s">
        <v>9</v>
      </c>
      <c r="C52" s="15" t="s">
        <v>96</v>
      </c>
      <c r="D52" s="15" t="s">
        <v>15</v>
      </c>
      <c r="E52" s="16">
        <v>35722</v>
      </c>
      <c r="F52" s="16">
        <v>40877</v>
      </c>
      <c r="G52" s="13">
        <v>41794</v>
      </c>
      <c r="H52" s="17" t="str">
        <f>'[1]АпоДСиД РТ'!I111</f>
        <v>Оставшийся без попечения родителей</v>
      </c>
      <c r="I52" s="10"/>
    </row>
    <row r="53" spans="1:9" ht="15">
      <c r="A53" s="14">
        <v>49</v>
      </c>
      <c r="B53" s="15" t="s">
        <v>12</v>
      </c>
      <c r="C53" s="15" t="s">
        <v>97</v>
      </c>
      <c r="D53" s="15" t="s">
        <v>31</v>
      </c>
      <c r="E53" s="16">
        <v>34509</v>
      </c>
      <c r="F53" s="16">
        <v>40968</v>
      </c>
      <c r="G53" s="13">
        <v>41794</v>
      </c>
      <c r="H53" s="17" t="str">
        <f>'[1]АпоДСиД РТ'!I112</f>
        <v>Лица из числа детей-сирот</v>
      </c>
      <c r="I53" s="10"/>
    </row>
    <row r="54" spans="1:9" ht="12.75">
      <c r="A54" s="14">
        <v>50</v>
      </c>
      <c r="B54" s="15" t="s">
        <v>42</v>
      </c>
      <c r="C54" s="15" t="s">
        <v>98</v>
      </c>
      <c r="D54" s="15" t="s">
        <v>132</v>
      </c>
      <c r="E54" s="16">
        <v>35060</v>
      </c>
      <c r="F54" s="16">
        <v>41078</v>
      </c>
      <c r="G54" s="13">
        <v>41794</v>
      </c>
      <c r="H54" s="17" t="str">
        <f>'[1]АпоДСиД РТ'!I113</f>
        <v>Лица из числа детей-сирот</v>
      </c>
      <c r="I54" s="12"/>
    </row>
    <row r="55" spans="1:9" ht="12.75">
      <c r="A55" s="14">
        <v>51</v>
      </c>
      <c r="B55" s="15" t="s">
        <v>55</v>
      </c>
      <c r="C55" s="15" t="s">
        <v>19</v>
      </c>
      <c r="D55" s="15" t="s">
        <v>26</v>
      </c>
      <c r="E55" s="16">
        <v>35065</v>
      </c>
      <c r="F55" s="16">
        <v>41087</v>
      </c>
      <c r="G55" s="13">
        <v>41794</v>
      </c>
      <c r="H55" s="17" t="str">
        <f>'[1]АпоДСиД РТ'!I114</f>
        <v>Лица из числа детей-сирот</v>
      </c>
      <c r="I55" s="12"/>
    </row>
    <row r="56" spans="1:9" ht="15">
      <c r="A56" s="14">
        <v>52</v>
      </c>
      <c r="B56" s="15" t="s">
        <v>9</v>
      </c>
      <c r="C56" s="15" t="s">
        <v>99</v>
      </c>
      <c r="D56" s="15" t="s">
        <v>120</v>
      </c>
      <c r="E56" s="16">
        <v>35255</v>
      </c>
      <c r="F56" s="16">
        <v>41263</v>
      </c>
      <c r="G56" s="13">
        <v>41794</v>
      </c>
      <c r="H56" s="17" t="str">
        <f>'[1]АпоДСиД РТ'!I115</f>
        <v>Сирота</v>
      </c>
      <c r="I56" s="10"/>
    </row>
    <row r="57" spans="1:9" ht="12.75">
      <c r="A57" s="14">
        <v>53</v>
      </c>
      <c r="B57" s="15" t="s">
        <v>48</v>
      </c>
      <c r="C57" s="15" t="s">
        <v>59</v>
      </c>
      <c r="D57" s="15" t="s">
        <v>105</v>
      </c>
      <c r="E57" s="16">
        <v>35170</v>
      </c>
      <c r="F57" s="16">
        <v>41465</v>
      </c>
      <c r="G57" s="13">
        <v>41794</v>
      </c>
      <c r="H57" s="17" t="str">
        <f>'[1]АпоДСиД РТ'!I33</f>
        <v>Лица из числа детей-сирот</v>
      </c>
      <c r="I57" s="12"/>
    </row>
    <row r="58" spans="1:9" ht="15">
      <c r="A58" s="14">
        <v>54</v>
      </c>
      <c r="B58" s="15" t="s">
        <v>9</v>
      </c>
      <c r="C58" s="15" t="s">
        <v>76</v>
      </c>
      <c r="D58" s="15" t="s">
        <v>118</v>
      </c>
      <c r="E58" s="16">
        <v>35222</v>
      </c>
      <c r="F58" s="16">
        <v>41465</v>
      </c>
      <c r="G58" s="13">
        <v>41794</v>
      </c>
      <c r="H58" s="17" t="str">
        <f>'[1]АпоДСиД РТ'!I69</f>
        <v>Сирота</v>
      </c>
      <c r="I58" s="10"/>
    </row>
    <row r="59" spans="1:9" ht="15">
      <c r="A59" s="14">
        <v>55</v>
      </c>
      <c r="B59" s="15" t="s">
        <v>9</v>
      </c>
      <c r="C59" s="15" t="s">
        <v>88</v>
      </c>
      <c r="D59" s="15" t="s">
        <v>127</v>
      </c>
      <c r="E59" s="16">
        <v>35670</v>
      </c>
      <c r="F59" s="16">
        <v>41465</v>
      </c>
      <c r="G59" s="13">
        <v>41794</v>
      </c>
      <c r="H59" s="17" t="str">
        <f>'[1]АпоДСиД РТ'!I113</f>
        <v>Лица из числа детей-сирот</v>
      </c>
      <c r="I59" s="10"/>
    </row>
    <row r="60" spans="1:9" ht="12.75">
      <c r="A60" s="14">
        <v>56</v>
      </c>
      <c r="B60" s="15" t="s">
        <v>47</v>
      </c>
      <c r="C60" s="15" t="s">
        <v>58</v>
      </c>
      <c r="D60" s="15" t="s">
        <v>104</v>
      </c>
      <c r="E60" s="16">
        <v>34898</v>
      </c>
      <c r="F60" s="16">
        <v>41548</v>
      </c>
      <c r="G60" s="13">
        <v>41794</v>
      </c>
      <c r="H60" s="17" t="str">
        <f>'[1]АпоДСиД РТ'!I31</f>
        <v>Лица из числа детей-сирот</v>
      </c>
      <c r="I60" s="12"/>
    </row>
    <row r="61" spans="1:9" ht="15">
      <c r="A61" s="14">
        <v>57</v>
      </c>
      <c r="B61" s="15" t="s">
        <v>12</v>
      </c>
      <c r="C61" s="15" t="s">
        <v>40</v>
      </c>
      <c r="D61" s="15" t="s">
        <v>129</v>
      </c>
      <c r="E61" s="16">
        <v>35351</v>
      </c>
      <c r="F61" s="16">
        <v>41620</v>
      </c>
      <c r="G61" s="13">
        <v>41794</v>
      </c>
      <c r="H61" s="17" t="str">
        <f>'[1]АпоДСиД РТ'!I102</f>
        <v>Сирота</v>
      </c>
      <c r="I61" s="10"/>
    </row>
    <row r="62" spans="1:9" ht="12.75">
      <c r="A62" s="14">
        <v>58</v>
      </c>
      <c r="B62" s="15" t="s">
        <v>45</v>
      </c>
      <c r="C62" s="15" t="s">
        <v>67</v>
      </c>
      <c r="D62" s="15" t="s">
        <v>39</v>
      </c>
      <c r="E62" s="16">
        <v>35417</v>
      </c>
      <c r="F62" s="16">
        <v>41626</v>
      </c>
      <c r="G62" s="13">
        <v>41794</v>
      </c>
      <c r="H62" s="17" t="str">
        <f>'[1]АпоДСиД РТ'!I54</f>
        <v>Сирота</v>
      </c>
      <c r="I62" s="12"/>
    </row>
    <row r="63" spans="1:9" ht="15">
      <c r="A63" s="14">
        <v>59</v>
      </c>
      <c r="B63" s="15" t="s">
        <v>135</v>
      </c>
      <c r="C63" s="15" t="s">
        <v>136</v>
      </c>
      <c r="D63" s="15" t="s">
        <v>137</v>
      </c>
      <c r="E63" s="16">
        <v>34217</v>
      </c>
      <c r="F63" s="16">
        <v>41900</v>
      </c>
      <c r="G63" s="16">
        <v>41900</v>
      </c>
      <c r="H63" s="15" t="s">
        <v>138</v>
      </c>
      <c r="I63" s="10"/>
    </row>
    <row r="64" spans="1:8" ht="14.25" customHeight="1">
      <c r="A64" s="14">
        <v>60</v>
      </c>
      <c r="B64" s="15" t="s">
        <v>135</v>
      </c>
      <c r="C64" s="15" t="s">
        <v>139</v>
      </c>
      <c r="D64" s="15" t="s">
        <v>137</v>
      </c>
      <c r="E64" s="16">
        <v>34882</v>
      </c>
      <c r="F64" s="16">
        <v>41912</v>
      </c>
      <c r="G64" s="16">
        <v>41912</v>
      </c>
      <c r="H64" s="15" t="s">
        <v>138</v>
      </c>
    </row>
    <row r="65" spans="1:9" ht="12.75">
      <c r="A65" s="14">
        <v>61</v>
      </c>
      <c r="B65" s="15" t="s">
        <v>21</v>
      </c>
      <c r="C65" s="15" t="s">
        <v>140</v>
      </c>
      <c r="D65" s="15" t="s">
        <v>141</v>
      </c>
      <c r="E65" s="16">
        <v>34912</v>
      </c>
      <c r="F65" s="16">
        <v>41943</v>
      </c>
      <c r="G65" s="16">
        <v>41943</v>
      </c>
      <c r="H65" s="15" t="s">
        <v>138</v>
      </c>
      <c r="I65" s="12"/>
    </row>
    <row r="66" spans="1:8" ht="12.75">
      <c r="A66" s="14">
        <v>62</v>
      </c>
      <c r="B66" s="15" t="s">
        <v>6</v>
      </c>
      <c r="C66" s="15" t="s">
        <v>143</v>
      </c>
      <c r="D66" s="15" t="s">
        <v>102</v>
      </c>
      <c r="E66" s="16">
        <v>33289</v>
      </c>
      <c r="F66" s="16">
        <v>41943</v>
      </c>
      <c r="G66" s="16">
        <v>41943</v>
      </c>
      <c r="H66" s="15" t="s">
        <v>138</v>
      </c>
    </row>
    <row r="67" spans="1:8" ht="12.75">
      <c r="A67" s="14">
        <v>63</v>
      </c>
      <c r="B67" s="15" t="s">
        <v>9</v>
      </c>
      <c r="C67" s="15" t="s">
        <v>33</v>
      </c>
      <c r="D67" s="15" t="s">
        <v>11</v>
      </c>
      <c r="E67" s="16">
        <v>32378</v>
      </c>
      <c r="F67" s="16">
        <v>42003</v>
      </c>
      <c r="G67" s="16">
        <v>42003</v>
      </c>
      <c r="H67" s="15" t="s">
        <v>138</v>
      </c>
    </row>
    <row r="68" spans="1:8" ht="12.75">
      <c r="A68" s="14">
        <v>64</v>
      </c>
      <c r="B68" s="15" t="s">
        <v>20</v>
      </c>
      <c r="C68" s="15" t="s">
        <v>144</v>
      </c>
      <c r="D68" s="15" t="s">
        <v>145</v>
      </c>
      <c r="E68" s="16">
        <v>33798</v>
      </c>
      <c r="F68" s="16">
        <v>42003</v>
      </c>
      <c r="G68" s="16">
        <v>42003</v>
      </c>
      <c r="H68" s="15" t="s">
        <v>146</v>
      </c>
    </row>
    <row r="69" spans="1:8" ht="12.75">
      <c r="A69" s="14">
        <v>65</v>
      </c>
      <c r="B69" s="19" t="s">
        <v>9</v>
      </c>
      <c r="C69" s="19" t="s">
        <v>59</v>
      </c>
      <c r="D69" s="19" t="s">
        <v>18</v>
      </c>
      <c r="E69" s="16">
        <v>35595</v>
      </c>
      <c r="F69" s="16">
        <v>42052</v>
      </c>
      <c r="G69" s="16">
        <v>42052</v>
      </c>
      <c r="H69" s="19" t="s">
        <v>138</v>
      </c>
    </row>
    <row r="70" spans="1:8" ht="12.75">
      <c r="A70" s="14">
        <v>66</v>
      </c>
      <c r="B70" s="19" t="s">
        <v>9</v>
      </c>
      <c r="C70" s="19" t="s">
        <v>62</v>
      </c>
      <c r="D70" s="19" t="s">
        <v>148</v>
      </c>
      <c r="E70" s="16">
        <v>35809</v>
      </c>
      <c r="F70" s="16">
        <v>42052</v>
      </c>
      <c r="G70" s="16">
        <v>42052</v>
      </c>
      <c r="H70" s="19" t="s">
        <v>147</v>
      </c>
    </row>
    <row r="71" spans="1:8" ht="13.5" customHeight="1">
      <c r="A71" s="14">
        <v>67</v>
      </c>
      <c r="B71" s="19" t="s">
        <v>21</v>
      </c>
      <c r="C71" s="19" t="s">
        <v>142</v>
      </c>
      <c r="D71" s="19" t="s">
        <v>149</v>
      </c>
      <c r="E71" s="16">
        <v>35945</v>
      </c>
      <c r="F71" s="16">
        <v>42052</v>
      </c>
      <c r="G71" s="16">
        <v>42052</v>
      </c>
      <c r="H71" s="19" t="s">
        <v>138</v>
      </c>
    </row>
    <row r="72" spans="1:8" ht="15" customHeight="1">
      <c r="A72" s="14">
        <v>68</v>
      </c>
      <c r="B72" s="19" t="s">
        <v>135</v>
      </c>
      <c r="C72" s="19" t="s">
        <v>150</v>
      </c>
      <c r="D72" s="19" t="s">
        <v>151</v>
      </c>
      <c r="E72" s="16">
        <v>36010</v>
      </c>
      <c r="F72" s="16">
        <v>42052</v>
      </c>
      <c r="G72" s="16">
        <v>42052</v>
      </c>
      <c r="H72" s="19" t="s">
        <v>147</v>
      </c>
    </row>
    <row r="73" spans="1:8" ht="15" customHeight="1">
      <c r="A73" s="14">
        <v>69</v>
      </c>
      <c r="B73" s="19" t="s">
        <v>35</v>
      </c>
      <c r="C73" s="19" t="s">
        <v>152</v>
      </c>
      <c r="D73" s="19" t="s">
        <v>30</v>
      </c>
      <c r="E73" s="16">
        <v>36319</v>
      </c>
      <c r="F73" s="16">
        <v>42052</v>
      </c>
      <c r="G73" s="16">
        <v>42052</v>
      </c>
      <c r="H73" s="19" t="s">
        <v>147</v>
      </c>
    </row>
    <row r="74" spans="1:8" ht="15" customHeight="1">
      <c r="A74" s="14">
        <v>70</v>
      </c>
      <c r="B74" s="19" t="s">
        <v>20</v>
      </c>
      <c r="C74" s="19" t="s">
        <v>33</v>
      </c>
      <c r="D74" s="19" t="s">
        <v>153</v>
      </c>
      <c r="E74" s="16">
        <v>36601</v>
      </c>
      <c r="F74" s="16">
        <v>42052</v>
      </c>
      <c r="G74" s="16">
        <v>42052</v>
      </c>
      <c r="H74" s="19" t="s">
        <v>138</v>
      </c>
    </row>
    <row r="75" spans="1:8" ht="15" customHeight="1">
      <c r="A75" s="14">
        <v>71</v>
      </c>
      <c r="B75" s="19" t="s">
        <v>21</v>
      </c>
      <c r="C75" s="19" t="s">
        <v>154</v>
      </c>
      <c r="D75" s="19" t="s">
        <v>120</v>
      </c>
      <c r="E75" s="16">
        <v>36704</v>
      </c>
      <c r="F75" s="16">
        <v>42052</v>
      </c>
      <c r="G75" s="16">
        <v>42052</v>
      </c>
      <c r="H75" s="19" t="s">
        <v>138</v>
      </c>
    </row>
    <row r="76" spans="1:8" ht="15" customHeight="1">
      <c r="A76" s="14">
        <v>72</v>
      </c>
      <c r="B76" s="19" t="s">
        <v>6</v>
      </c>
      <c r="C76" s="19" t="s">
        <v>155</v>
      </c>
      <c r="D76" s="19" t="s">
        <v>17</v>
      </c>
      <c r="E76" s="16">
        <v>35947</v>
      </c>
      <c r="F76" s="16">
        <v>42094</v>
      </c>
      <c r="G76" s="16">
        <v>42094</v>
      </c>
      <c r="H76" s="19" t="s">
        <v>138</v>
      </c>
    </row>
    <row r="77" spans="1:8" ht="15" customHeight="1">
      <c r="A77" s="14">
        <v>73</v>
      </c>
      <c r="B77" s="19" t="s">
        <v>12</v>
      </c>
      <c r="C77" s="19" t="s">
        <v>40</v>
      </c>
      <c r="D77" s="19" t="s">
        <v>156</v>
      </c>
      <c r="E77" s="16">
        <v>35473</v>
      </c>
      <c r="F77" s="16">
        <v>42153</v>
      </c>
      <c r="G77" s="16">
        <v>42153</v>
      </c>
      <c r="H77" s="19" t="s">
        <v>147</v>
      </c>
    </row>
    <row r="78" spans="1:8" ht="16.5" customHeight="1">
      <c r="A78" s="14">
        <v>74</v>
      </c>
      <c r="B78" s="19" t="s">
        <v>21</v>
      </c>
      <c r="C78" s="19" t="s">
        <v>98</v>
      </c>
      <c r="D78" s="19" t="s">
        <v>157</v>
      </c>
      <c r="E78" s="16">
        <v>35787</v>
      </c>
      <c r="F78" s="16">
        <v>42153</v>
      </c>
      <c r="G78" s="16">
        <v>42153</v>
      </c>
      <c r="H78" s="19" t="s">
        <v>138</v>
      </c>
    </row>
    <row r="79" spans="1:8" ht="15" customHeight="1">
      <c r="A79" s="14">
        <v>75</v>
      </c>
      <c r="B79" s="19" t="s">
        <v>6</v>
      </c>
      <c r="C79" s="19" t="s">
        <v>64</v>
      </c>
      <c r="D79" s="19" t="s">
        <v>34</v>
      </c>
      <c r="E79" s="16">
        <v>35642</v>
      </c>
      <c r="F79" s="16">
        <v>42270</v>
      </c>
      <c r="G79" s="16">
        <v>42270</v>
      </c>
      <c r="H79" s="19" t="s">
        <v>147</v>
      </c>
    </row>
    <row r="80" spans="1:8" ht="14.25" customHeight="1">
      <c r="A80" s="14">
        <v>76</v>
      </c>
      <c r="B80" s="20" t="s">
        <v>8</v>
      </c>
      <c r="C80" s="20" t="s">
        <v>29</v>
      </c>
      <c r="D80" s="20" t="s">
        <v>158</v>
      </c>
      <c r="E80" s="21">
        <v>36064</v>
      </c>
      <c r="F80" s="21">
        <v>42270</v>
      </c>
      <c r="G80" s="21">
        <v>42270</v>
      </c>
      <c r="H80" s="20" t="s">
        <v>138</v>
      </c>
    </row>
    <row r="81" spans="1:8" ht="14.25" customHeight="1">
      <c r="A81" s="14">
        <v>77</v>
      </c>
      <c r="B81" s="20" t="s">
        <v>6</v>
      </c>
      <c r="C81" s="20" t="s">
        <v>159</v>
      </c>
      <c r="D81" s="20" t="s">
        <v>160</v>
      </c>
      <c r="E81" s="21">
        <v>35094</v>
      </c>
      <c r="F81" s="21">
        <v>42300</v>
      </c>
      <c r="G81" s="21">
        <v>42300</v>
      </c>
      <c r="H81" s="20" t="s">
        <v>147</v>
      </c>
    </row>
    <row r="82" spans="1:8" ht="14.25" customHeight="1">
      <c r="A82" s="14">
        <v>78</v>
      </c>
      <c r="B82" s="20" t="s">
        <v>9</v>
      </c>
      <c r="C82" s="20" t="s">
        <v>165</v>
      </c>
      <c r="D82" s="20" t="s">
        <v>15</v>
      </c>
      <c r="E82" s="21">
        <v>36823</v>
      </c>
      <c r="F82" s="21">
        <v>42398</v>
      </c>
      <c r="G82" s="21">
        <v>42398</v>
      </c>
      <c r="H82" s="20" t="s">
        <v>147</v>
      </c>
    </row>
    <row r="83" spans="1:8" ht="17.25" customHeight="1">
      <c r="A83" s="14">
        <v>79</v>
      </c>
      <c r="B83" s="20" t="s">
        <v>6</v>
      </c>
      <c r="C83" s="20" t="s">
        <v>161</v>
      </c>
      <c r="D83" s="20" t="s">
        <v>125</v>
      </c>
      <c r="E83" s="21">
        <v>36256</v>
      </c>
      <c r="F83" s="21">
        <v>42347</v>
      </c>
      <c r="G83" s="21">
        <v>42347</v>
      </c>
      <c r="H83" s="20" t="s">
        <v>147</v>
      </c>
    </row>
    <row r="84" spans="1:8" ht="14.25" customHeight="1">
      <c r="A84" s="14">
        <v>80</v>
      </c>
      <c r="B84" s="20" t="s">
        <v>9</v>
      </c>
      <c r="C84" s="20" t="s">
        <v>98</v>
      </c>
      <c r="D84" s="20" t="s">
        <v>18</v>
      </c>
      <c r="E84" s="21">
        <v>36942</v>
      </c>
      <c r="F84" s="21">
        <v>42398</v>
      </c>
      <c r="G84" s="21">
        <v>42398</v>
      </c>
      <c r="H84" s="20" t="s">
        <v>138</v>
      </c>
    </row>
    <row r="85" spans="1:8" ht="17.25" customHeight="1">
      <c r="A85" s="14">
        <v>81</v>
      </c>
      <c r="B85" s="20" t="s">
        <v>9</v>
      </c>
      <c r="C85" s="20" t="s">
        <v>162</v>
      </c>
      <c r="D85" s="20" t="s">
        <v>163</v>
      </c>
      <c r="E85" s="21">
        <v>36052</v>
      </c>
      <c r="F85" s="21">
        <v>42398</v>
      </c>
      <c r="G85" s="21">
        <v>42398</v>
      </c>
      <c r="H85" s="20" t="s">
        <v>147</v>
      </c>
    </row>
    <row r="86" spans="1:8" ht="15.75" customHeight="1">
      <c r="A86" s="14">
        <v>82</v>
      </c>
      <c r="B86" s="20" t="s">
        <v>6</v>
      </c>
      <c r="C86" s="20" t="s">
        <v>164</v>
      </c>
      <c r="D86" s="20" t="s">
        <v>14</v>
      </c>
      <c r="E86" s="21">
        <v>36042</v>
      </c>
      <c r="F86" s="21">
        <v>42398</v>
      </c>
      <c r="G86" s="21">
        <v>42398</v>
      </c>
      <c r="H86" s="20" t="s">
        <v>147</v>
      </c>
    </row>
    <row r="87" spans="1:8" ht="13.5" customHeight="1">
      <c r="A87" s="14">
        <v>83</v>
      </c>
      <c r="B87" s="20" t="s">
        <v>166</v>
      </c>
      <c r="C87" s="20" t="s">
        <v>167</v>
      </c>
      <c r="D87" s="20" t="s">
        <v>168</v>
      </c>
      <c r="E87" s="21">
        <v>36834</v>
      </c>
      <c r="F87" s="21">
        <v>42460</v>
      </c>
      <c r="G87" s="21">
        <v>42460</v>
      </c>
      <c r="H87" s="20" t="s">
        <v>147</v>
      </c>
    </row>
    <row r="88" spans="1:8" ht="12" customHeight="1">
      <c r="A88" s="14">
        <v>84</v>
      </c>
      <c r="B88" s="20" t="s">
        <v>6</v>
      </c>
      <c r="C88" s="20" t="s">
        <v>98</v>
      </c>
      <c r="D88" s="20" t="s">
        <v>157</v>
      </c>
      <c r="E88" s="21">
        <v>36888</v>
      </c>
      <c r="F88" s="21">
        <v>42557</v>
      </c>
      <c r="G88" s="21">
        <v>42557</v>
      </c>
      <c r="H88" s="20" t="s">
        <v>138</v>
      </c>
    </row>
    <row r="89" spans="1:8" ht="15.75" customHeight="1">
      <c r="A89" s="14">
        <v>85</v>
      </c>
      <c r="B89" s="20" t="s">
        <v>42</v>
      </c>
      <c r="C89" s="20" t="s">
        <v>169</v>
      </c>
      <c r="D89" s="20" t="s">
        <v>170</v>
      </c>
      <c r="E89" s="21">
        <v>37179</v>
      </c>
      <c r="F89" s="21">
        <v>42585</v>
      </c>
      <c r="G89" s="21">
        <v>42585</v>
      </c>
      <c r="H89" s="20" t="s">
        <v>138</v>
      </c>
    </row>
    <row r="90" spans="1:8" ht="14.25" customHeight="1">
      <c r="A90" s="14">
        <v>86</v>
      </c>
      <c r="B90" s="20" t="s">
        <v>9</v>
      </c>
      <c r="C90" s="20" t="s">
        <v>171</v>
      </c>
      <c r="D90" s="20" t="s">
        <v>172</v>
      </c>
      <c r="E90" s="21">
        <v>35786</v>
      </c>
      <c r="F90" s="21">
        <v>42585</v>
      </c>
      <c r="G90" s="21">
        <v>42585</v>
      </c>
      <c r="H90" s="20" t="s">
        <v>138</v>
      </c>
    </row>
    <row r="91" spans="1:8" ht="13.5" customHeight="1">
      <c r="A91" s="14">
        <v>87</v>
      </c>
      <c r="B91" s="20" t="s">
        <v>20</v>
      </c>
      <c r="C91" s="20" t="s">
        <v>60</v>
      </c>
      <c r="D91" s="20" t="s">
        <v>102</v>
      </c>
      <c r="E91" s="21">
        <v>34324</v>
      </c>
      <c r="F91" s="21">
        <v>42585</v>
      </c>
      <c r="G91" s="21">
        <v>42585</v>
      </c>
      <c r="H91" s="20" t="s">
        <v>138</v>
      </c>
    </row>
    <row r="92" spans="1:8" ht="17.25" customHeight="1">
      <c r="A92" s="14">
        <v>88</v>
      </c>
      <c r="B92" s="20" t="s">
        <v>21</v>
      </c>
      <c r="C92" s="20" t="s">
        <v>173</v>
      </c>
      <c r="D92" s="20" t="s">
        <v>174</v>
      </c>
      <c r="E92" s="21">
        <v>36751</v>
      </c>
      <c r="F92" s="21">
        <v>42615</v>
      </c>
      <c r="G92" s="21">
        <v>42615</v>
      </c>
      <c r="H92" s="20" t="s">
        <v>147</v>
      </c>
    </row>
    <row r="93" spans="1:8" ht="16.5" customHeight="1">
      <c r="A93" s="14">
        <v>89</v>
      </c>
      <c r="B93" s="20" t="s">
        <v>8</v>
      </c>
      <c r="C93" s="20" t="s">
        <v>175</v>
      </c>
      <c r="D93" s="20" t="s">
        <v>176</v>
      </c>
      <c r="E93" s="21">
        <v>36024</v>
      </c>
      <c r="F93" s="21">
        <v>42615</v>
      </c>
      <c r="G93" s="21">
        <v>42615</v>
      </c>
      <c r="H93" s="20" t="s">
        <v>138</v>
      </c>
    </row>
    <row r="94" spans="1:8" ht="18.75" customHeight="1">
      <c r="A94" s="14">
        <v>90</v>
      </c>
      <c r="B94" s="20" t="s">
        <v>9</v>
      </c>
      <c r="C94" s="20" t="s">
        <v>177</v>
      </c>
      <c r="D94" s="20" t="s">
        <v>178</v>
      </c>
      <c r="E94" s="21">
        <v>37106</v>
      </c>
      <c r="F94" s="21">
        <v>42615</v>
      </c>
      <c r="G94" s="21">
        <v>42615</v>
      </c>
      <c r="H94" s="20" t="s">
        <v>138</v>
      </c>
    </row>
    <row r="95" spans="1:8" ht="18" customHeight="1">
      <c r="A95" s="14">
        <v>91</v>
      </c>
      <c r="B95" s="20" t="s">
        <v>6</v>
      </c>
      <c r="C95" s="20" t="s">
        <v>91</v>
      </c>
      <c r="D95" s="20" t="s">
        <v>32</v>
      </c>
      <c r="E95" s="21">
        <v>37355</v>
      </c>
      <c r="F95" s="21">
        <v>42760</v>
      </c>
      <c r="G95" s="21">
        <v>42760</v>
      </c>
      <c r="H95" s="20" t="s">
        <v>138</v>
      </c>
    </row>
    <row r="96" spans="1:8" ht="17.25" customHeight="1">
      <c r="A96" s="14">
        <v>92</v>
      </c>
      <c r="B96" s="20" t="s">
        <v>8</v>
      </c>
      <c r="C96" s="20" t="s">
        <v>179</v>
      </c>
      <c r="D96" s="20" t="s">
        <v>15</v>
      </c>
      <c r="E96" s="21">
        <v>36193</v>
      </c>
      <c r="F96" s="21">
        <v>42760</v>
      </c>
      <c r="G96" s="21">
        <v>42760</v>
      </c>
      <c r="H96" s="20" t="s">
        <v>147</v>
      </c>
    </row>
    <row r="97" spans="1:8" ht="18" customHeight="1">
      <c r="A97" s="14">
        <v>93</v>
      </c>
      <c r="B97" s="20" t="s">
        <v>6</v>
      </c>
      <c r="C97" s="20" t="s">
        <v>180</v>
      </c>
      <c r="D97" s="20" t="s">
        <v>181</v>
      </c>
      <c r="E97" s="21">
        <v>36182</v>
      </c>
      <c r="F97" s="21">
        <v>42879</v>
      </c>
      <c r="G97" s="21">
        <v>42879</v>
      </c>
      <c r="H97" s="20" t="s">
        <v>147</v>
      </c>
    </row>
    <row r="98" spans="1:8" ht="16.5" customHeight="1">
      <c r="A98" s="14">
        <v>94</v>
      </c>
      <c r="B98" s="20" t="s">
        <v>6</v>
      </c>
      <c r="C98" s="20" t="s">
        <v>182</v>
      </c>
      <c r="D98" s="20" t="s">
        <v>38</v>
      </c>
      <c r="E98" s="21">
        <v>37265</v>
      </c>
      <c r="F98" s="21">
        <v>42879</v>
      </c>
      <c r="G98" s="21">
        <v>42879</v>
      </c>
      <c r="H98" s="20" t="s">
        <v>147</v>
      </c>
    </row>
    <row r="99" spans="1:8" ht="16.5" customHeight="1">
      <c r="A99" s="14">
        <v>95</v>
      </c>
      <c r="B99" s="20" t="s">
        <v>183</v>
      </c>
      <c r="C99" s="20" t="s">
        <v>184</v>
      </c>
      <c r="D99" s="20" t="s">
        <v>30</v>
      </c>
      <c r="E99" s="21">
        <v>35742</v>
      </c>
      <c r="F99" s="21">
        <v>42879</v>
      </c>
      <c r="G99" s="21">
        <v>42879</v>
      </c>
      <c r="H99" s="20" t="s">
        <v>146</v>
      </c>
    </row>
    <row r="100" spans="1:8" ht="16.5" customHeight="1">
      <c r="A100" s="14">
        <v>96</v>
      </c>
      <c r="B100" s="20" t="s">
        <v>9</v>
      </c>
      <c r="C100" s="20" t="s">
        <v>185</v>
      </c>
      <c r="D100" s="20" t="s">
        <v>186</v>
      </c>
      <c r="E100" s="21">
        <v>35320</v>
      </c>
      <c r="F100" s="21">
        <v>42985</v>
      </c>
      <c r="G100" s="21">
        <v>42985</v>
      </c>
      <c r="H100" s="20" t="s">
        <v>146</v>
      </c>
    </row>
    <row r="101" spans="1:8" ht="14.25" customHeight="1">
      <c r="A101" s="14">
        <v>97</v>
      </c>
      <c r="B101" s="20" t="s">
        <v>6</v>
      </c>
      <c r="C101" s="20" t="s">
        <v>182</v>
      </c>
      <c r="D101" s="20" t="s">
        <v>187</v>
      </c>
      <c r="E101" s="21">
        <v>37745</v>
      </c>
      <c r="F101" s="21">
        <v>43132</v>
      </c>
      <c r="G101" s="21">
        <v>43132</v>
      </c>
      <c r="H101" s="20" t="s">
        <v>138</v>
      </c>
    </row>
    <row r="102" spans="1:8" ht="16.5" customHeight="1">
      <c r="A102" s="14">
        <v>98</v>
      </c>
      <c r="B102" s="20" t="s">
        <v>6</v>
      </c>
      <c r="C102" s="20" t="s">
        <v>40</v>
      </c>
      <c r="D102" s="20" t="s">
        <v>187</v>
      </c>
      <c r="E102" s="21">
        <v>36987</v>
      </c>
      <c r="F102" s="21">
        <v>43341</v>
      </c>
      <c r="G102" s="21">
        <v>43341</v>
      </c>
      <c r="H102" s="20" t="s">
        <v>138</v>
      </c>
    </row>
    <row r="103" spans="1:8" ht="16.5" customHeight="1">
      <c r="A103" s="14">
        <v>99</v>
      </c>
      <c r="B103" s="20" t="s">
        <v>189</v>
      </c>
      <c r="C103" s="20" t="s">
        <v>162</v>
      </c>
      <c r="D103" s="20" t="s">
        <v>190</v>
      </c>
      <c r="E103" s="21">
        <v>37984</v>
      </c>
      <c r="F103" s="21">
        <v>43406</v>
      </c>
      <c r="G103" s="21">
        <v>43406</v>
      </c>
      <c r="H103" s="20" t="s">
        <v>147</v>
      </c>
    </row>
    <row r="104" spans="1:8" ht="16.5" customHeight="1">
      <c r="A104" s="14">
        <v>100</v>
      </c>
      <c r="B104" s="20" t="s">
        <v>191</v>
      </c>
      <c r="C104" s="20" t="s">
        <v>192</v>
      </c>
      <c r="D104" s="20" t="s">
        <v>193</v>
      </c>
      <c r="E104" s="21">
        <v>38122</v>
      </c>
      <c r="F104" s="21">
        <v>43406</v>
      </c>
      <c r="G104" s="21">
        <v>43406</v>
      </c>
      <c r="H104" s="20" t="s">
        <v>147</v>
      </c>
    </row>
    <row r="105" spans="1:8" ht="15.75" customHeight="1">
      <c r="A105" s="14">
        <v>101</v>
      </c>
      <c r="B105" s="20" t="s">
        <v>21</v>
      </c>
      <c r="C105" s="20" t="s">
        <v>194</v>
      </c>
      <c r="D105" s="20" t="s">
        <v>108</v>
      </c>
      <c r="E105" s="21">
        <v>38238</v>
      </c>
      <c r="F105" s="21">
        <v>43433</v>
      </c>
      <c r="G105" s="21">
        <v>43433</v>
      </c>
      <c r="H105" s="20" t="s">
        <v>138</v>
      </c>
    </row>
    <row r="106" spans="1:8" ht="18.75" customHeight="1">
      <c r="A106" s="14">
        <v>102</v>
      </c>
      <c r="B106" s="20" t="s">
        <v>7</v>
      </c>
      <c r="C106" s="20" t="s">
        <v>154</v>
      </c>
      <c r="D106" s="20" t="s">
        <v>195</v>
      </c>
      <c r="E106" s="21">
        <v>36864</v>
      </c>
      <c r="F106" s="21">
        <v>43453</v>
      </c>
      <c r="G106" s="21">
        <v>43453</v>
      </c>
      <c r="H106" s="20" t="s">
        <v>138</v>
      </c>
    </row>
    <row r="107" spans="1:8" ht="19.5" customHeight="1">
      <c r="A107" s="14">
        <v>103</v>
      </c>
      <c r="B107" s="20" t="s">
        <v>196</v>
      </c>
      <c r="C107" s="20" t="s">
        <v>197</v>
      </c>
      <c r="D107" s="20" t="s">
        <v>198</v>
      </c>
      <c r="E107" s="21">
        <v>35660</v>
      </c>
      <c r="F107" s="21">
        <v>43453</v>
      </c>
      <c r="G107" s="21">
        <v>43453</v>
      </c>
      <c r="H107" s="20" t="s">
        <v>138</v>
      </c>
    </row>
    <row r="108" spans="1:8" ht="17.25" customHeight="1">
      <c r="A108" s="14">
        <v>104</v>
      </c>
      <c r="B108" s="20" t="s">
        <v>199</v>
      </c>
      <c r="C108" s="20" t="s">
        <v>200</v>
      </c>
      <c r="D108" s="20" t="s">
        <v>11</v>
      </c>
      <c r="E108" s="21">
        <v>38096</v>
      </c>
      <c r="F108" s="21">
        <v>43496</v>
      </c>
      <c r="G108" s="21">
        <v>43496</v>
      </c>
      <c r="H108" s="20" t="s">
        <v>138</v>
      </c>
    </row>
    <row r="109" spans="1:8" ht="18.75" customHeight="1">
      <c r="A109" s="14">
        <v>105</v>
      </c>
      <c r="B109" s="20" t="s">
        <v>7</v>
      </c>
      <c r="C109" s="20" t="s">
        <v>201</v>
      </c>
      <c r="D109" s="20" t="s">
        <v>202</v>
      </c>
      <c r="E109" s="21">
        <v>37131</v>
      </c>
      <c r="F109" s="21">
        <v>43496</v>
      </c>
      <c r="G109" s="21">
        <v>43496</v>
      </c>
      <c r="H109" s="20" t="s">
        <v>147</v>
      </c>
    </row>
    <row r="110" spans="1:8" ht="16.5" customHeight="1">
      <c r="A110" s="14">
        <v>106</v>
      </c>
      <c r="B110" s="20" t="s">
        <v>166</v>
      </c>
      <c r="C110" s="20" t="s">
        <v>203</v>
      </c>
      <c r="D110" s="20" t="s">
        <v>204</v>
      </c>
      <c r="E110" s="21">
        <v>37106</v>
      </c>
      <c r="F110" s="21">
        <v>43496</v>
      </c>
      <c r="G110" s="21">
        <v>43496</v>
      </c>
      <c r="H110" s="20" t="s">
        <v>138</v>
      </c>
    </row>
    <row r="111" spans="1:8" ht="17.25" customHeight="1">
      <c r="A111" s="14">
        <v>107</v>
      </c>
      <c r="B111" s="20" t="s">
        <v>199</v>
      </c>
      <c r="C111" s="20" t="s">
        <v>165</v>
      </c>
      <c r="D111" s="20" t="s">
        <v>205</v>
      </c>
      <c r="E111" s="21">
        <v>36314</v>
      </c>
      <c r="F111" s="21">
        <v>43573</v>
      </c>
      <c r="G111" s="21">
        <v>43573</v>
      </c>
      <c r="H111" s="20" t="s">
        <v>138</v>
      </c>
    </row>
    <row r="112" spans="1:8" ht="18" customHeight="1">
      <c r="A112" s="14">
        <v>108</v>
      </c>
      <c r="B112" s="20" t="s">
        <v>8</v>
      </c>
      <c r="C112" s="20" t="s">
        <v>206</v>
      </c>
      <c r="D112" s="20" t="s">
        <v>207</v>
      </c>
      <c r="E112" s="21">
        <v>37781</v>
      </c>
      <c r="F112" s="21">
        <v>43573</v>
      </c>
      <c r="G112" s="21">
        <v>43573</v>
      </c>
      <c r="H112" s="20" t="s">
        <v>147</v>
      </c>
    </row>
    <row r="113" spans="1:8" ht="12.75">
      <c r="A113" s="14">
        <v>109</v>
      </c>
      <c r="B113" s="20" t="s">
        <v>9</v>
      </c>
      <c r="C113" s="20" t="s">
        <v>210</v>
      </c>
      <c r="D113" s="20" t="s">
        <v>211</v>
      </c>
      <c r="E113" s="21">
        <v>37246</v>
      </c>
      <c r="F113" s="21">
        <v>43573</v>
      </c>
      <c r="G113" s="21">
        <v>43573</v>
      </c>
      <c r="H113" s="20" t="s">
        <v>147</v>
      </c>
    </row>
    <row r="114" spans="1:8" ht="12.75">
      <c r="A114" s="14">
        <v>110</v>
      </c>
      <c r="B114" s="20" t="s">
        <v>53</v>
      </c>
      <c r="C114" s="20" t="s">
        <v>208</v>
      </c>
      <c r="D114" s="20" t="s">
        <v>209</v>
      </c>
      <c r="E114" s="21">
        <v>35322</v>
      </c>
      <c r="F114" s="21">
        <v>43573</v>
      </c>
      <c r="G114" s="21">
        <v>43573</v>
      </c>
      <c r="H114" s="20" t="s">
        <v>147</v>
      </c>
    </row>
    <row r="115" spans="1:8" ht="16.5" customHeight="1">
      <c r="A115" s="14">
        <v>111</v>
      </c>
      <c r="B115" s="20" t="s">
        <v>20</v>
      </c>
      <c r="C115" s="20" t="s">
        <v>212</v>
      </c>
      <c r="D115" s="20" t="s">
        <v>213</v>
      </c>
      <c r="E115" s="21">
        <v>35207</v>
      </c>
      <c r="F115" s="21">
        <v>43573</v>
      </c>
      <c r="G115" s="21">
        <v>43573</v>
      </c>
      <c r="H115" s="20" t="s">
        <v>138</v>
      </c>
    </row>
    <row r="116" spans="1:8" ht="16.5" customHeight="1">
      <c r="A116" s="14">
        <v>112</v>
      </c>
      <c r="B116" s="20" t="s">
        <v>20</v>
      </c>
      <c r="C116" s="20" t="s">
        <v>62</v>
      </c>
      <c r="D116" s="20" t="s">
        <v>213</v>
      </c>
      <c r="E116" s="21">
        <v>36618</v>
      </c>
      <c r="F116" s="21">
        <v>43573</v>
      </c>
      <c r="G116" s="21">
        <v>43573</v>
      </c>
      <c r="H116" s="20" t="s">
        <v>138</v>
      </c>
    </row>
    <row r="117" spans="1:8" ht="16.5" customHeight="1">
      <c r="A117" s="14">
        <v>113</v>
      </c>
      <c r="B117" s="20" t="s">
        <v>8</v>
      </c>
      <c r="C117" s="20" t="s">
        <v>214</v>
      </c>
      <c r="D117" s="20" t="s">
        <v>111</v>
      </c>
      <c r="E117" s="21">
        <v>37275</v>
      </c>
      <c r="F117" s="21">
        <v>43656</v>
      </c>
      <c r="G117" s="21">
        <v>43656</v>
      </c>
      <c r="H117" s="20" t="s">
        <v>138</v>
      </c>
    </row>
    <row r="118" spans="1:8" ht="14.25" customHeight="1">
      <c r="A118" s="14">
        <v>114</v>
      </c>
      <c r="B118" s="20" t="s">
        <v>8</v>
      </c>
      <c r="C118" s="20" t="s">
        <v>212</v>
      </c>
      <c r="D118" s="20" t="s">
        <v>38</v>
      </c>
      <c r="E118" s="21">
        <v>37809</v>
      </c>
      <c r="F118" s="21">
        <v>43656</v>
      </c>
      <c r="G118" s="21">
        <v>43656</v>
      </c>
      <c r="H118" s="20" t="s">
        <v>138</v>
      </c>
    </row>
    <row r="119" spans="1:8" ht="15" customHeight="1">
      <c r="A119" s="14">
        <v>115</v>
      </c>
      <c r="B119" s="20" t="s">
        <v>215</v>
      </c>
      <c r="C119" s="20" t="s">
        <v>70</v>
      </c>
      <c r="D119" s="20" t="s">
        <v>187</v>
      </c>
      <c r="E119" s="21">
        <v>35440</v>
      </c>
      <c r="F119" s="21">
        <v>43656</v>
      </c>
      <c r="G119" s="21">
        <v>43656</v>
      </c>
      <c r="H119" s="20" t="s">
        <v>138</v>
      </c>
    </row>
    <row r="120" spans="1:7" ht="13.5" customHeight="1">
      <c r="A120" s="3"/>
      <c r="E120" s="3"/>
      <c r="F120" s="3"/>
      <c r="G120" s="3"/>
    </row>
    <row r="121" spans="5:7" ht="17.25" customHeight="1">
      <c r="E121" s="3"/>
      <c r="F121" s="3"/>
      <c r="G121" s="3"/>
    </row>
    <row r="122" spans="5:7" ht="38.25" customHeight="1">
      <c r="E122" s="3"/>
      <c r="F122" s="3"/>
      <c r="G122" s="3"/>
    </row>
    <row r="123" spans="5:7" ht="38.25" customHeight="1">
      <c r="E123" s="3"/>
      <c r="F123" s="3"/>
      <c r="G123" s="3"/>
    </row>
    <row r="124" spans="5:7" ht="38.25" customHeight="1">
      <c r="E124" s="3"/>
      <c r="F124" s="3"/>
      <c r="G124" s="3"/>
    </row>
    <row r="125" spans="5:7" ht="38.25" customHeight="1">
      <c r="E125" s="3"/>
      <c r="F125" s="3"/>
      <c r="G125" s="3"/>
    </row>
    <row r="126" spans="5:7" ht="38.25" customHeight="1">
      <c r="E126" s="3"/>
      <c r="F126" s="3"/>
      <c r="G126" s="3"/>
    </row>
    <row r="127" spans="5:7" ht="38.25" customHeight="1">
      <c r="E127" s="3"/>
      <c r="F127" s="3"/>
      <c r="G127" s="3"/>
    </row>
    <row r="128" spans="5:7" ht="38.25" customHeight="1">
      <c r="E128" s="3"/>
      <c r="F128" s="3"/>
      <c r="G128" s="3"/>
    </row>
    <row r="129" spans="5:7" ht="38.25" customHeight="1">
      <c r="E129" s="3"/>
      <c r="F129" s="3"/>
      <c r="G129" s="3"/>
    </row>
    <row r="130" spans="5:7" ht="38.25" customHeight="1">
      <c r="E130" s="3"/>
      <c r="F130" s="3"/>
      <c r="G130" s="3"/>
    </row>
    <row r="131" spans="5:7" ht="38.25" customHeight="1">
      <c r="E131" s="3"/>
      <c r="F131" s="3"/>
      <c r="G131" s="3"/>
    </row>
    <row r="132" spans="5:7" ht="38.25" customHeight="1">
      <c r="E132" s="3"/>
      <c r="F132" s="3"/>
      <c r="G132" s="3"/>
    </row>
    <row r="133" spans="5:7" ht="38.25" customHeight="1">
      <c r="E133" s="3"/>
      <c r="F133" s="3"/>
      <c r="G133" s="3"/>
    </row>
    <row r="134" spans="5:7" ht="38.25" customHeight="1">
      <c r="E134" s="3"/>
      <c r="F134" s="3"/>
      <c r="G134" s="3"/>
    </row>
    <row r="135" spans="5:7" ht="38.25" customHeight="1">
      <c r="E135" s="3"/>
      <c r="F135" s="3"/>
      <c r="G135" s="3"/>
    </row>
    <row r="136" spans="5:7" ht="38.25" customHeight="1">
      <c r="E136" s="3"/>
      <c r="F136" s="3"/>
      <c r="G136" s="3"/>
    </row>
    <row r="137" spans="5:7" ht="38.25" customHeight="1">
      <c r="E137" s="3"/>
      <c r="F137" s="3"/>
      <c r="G137" s="3"/>
    </row>
    <row r="138" spans="5:7" ht="38.25" customHeight="1">
      <c r="E138" s="3"/>
      <c r="F138" s="3"/>
      <c r="G138" s="3"/>
    </row>
    <row r="139" spans="5:7" ht="38.25" customHeight="1">
      <c r="E139" s="3"/>
      <c r="F139" s="3"/>
      <c r="G139" s="3"/>
    </row>
    <row r="140" ht="38.25" customHeight="1"/>
    <row r="141" ht="38.25" customHeight="1"/>
    <row r="142" ht="38.25" customHeight="1"/>
    <row r="143" ht="38.25" customHeight="1"/>
    <row r="144" ht="38.25" customHeight="1"/>
    <row r="145" ht="38.25" customHeight="1"/>
  </sheetData>
  <sheetProtection/>
  <mergeCells count="1">
    <mergeCell ref="A1:I3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Дамырак</dc:creator>
  <cp:keywords/>
  <dc:description/>
  <cp:lastModifiedBy>Дамырак</cp:lastModifiedBy>
  <cp:lastPrinted>2015-05-27T08:19:19Z</cp:lastPrinted>
  <dcterms:created xsi:type="dcterms:W3CDTF">2014-05-30T08:11:53Z</dcterms:created>
  <dcterms:modified xsi:type="dcterms:W3CDTF">2019-07-22T09:47:29Z</dcterms:modified>
  <cp:category/>
  <cp:version/>
  <cp:contentType/>
  <cp:contentStatus/>
</cp:coreProperties>
</file>